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6DE61848-FB85-440C-B726-C2BED1BB0AC5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41" i="1" l="1"/>
  <c r="G14040" i="1"/>
  <c r="G14039" i="1" l="1"/>
  <c r="G14038" i="1"/>
  <c r="G14037" i="1"/>
  <c r="G14036" i="1"/>
  <c r="G14035" i="1" l="1"/>
  <c r="G14032" i="1" l="1"/>
  <c r="G14033" i="1"/>
  <c r="G14034" i="1"/>
  <c r="G14031" i="1" l="1"/>
  <c r="G14030" i="1" l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 l="1"/>
  <c r="G7016" i="1" l="1"/>
  <c r="G7015" i="1"/>
  <c r="G14013" i="1" l="1"/>
  <c r="G14014" i="1"/>
  <c r="G14015" i="1"/>
  <c r="G14012" i="1"/>
  <c r="G14011" i="1"/>
  <c r="G14010" i="1"/>
  <c r="G14009" i="1"/>
  <c r="G14008" i="1" l="1"/>
  <c r="G14007" i="1" l="1"/>
  <c r="G14006" i="1" l="1"/>
  <c r="G14005" i="1"/>
  <c r="G14004" i="1"/>
  <c r="G13988" i="1" l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 l="1"/>
  <c r="G13962" i="1"/>
  <c r="G13961" i="1"/>
  <c r="G13960" i="1"/>
  <c r="G13959" i="1"/>
  <c r="G13958" i="1"/>
  <c r="G13957" i="1"/>
  <c r="G9080" i="1" l="1"/>
  <c r="G13942" i="1" l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41" i="1" l="1"/>
  <c r="G13940" i="1" l="1"/>
  <c r="G13939" i="1"/>
  <c r="G13938" i="1"/>
  <c r="G13937" i="1"/>
  <c r="G13936" i="1"/>
  <c r="G13935" i="1"/>
  <c r="G13934" i="1" l="1"/>
  <c r="G13933" i="1" l="1"/>
  <c r="G13932" i="1" l="1"/>
  <c r="G13931" i="1"/>
  <c r="G13930" i="1" l="1"/>
  <c r="G13929" i="1"/>
  <c r="G13928" i="1" l="1"/>
  <c r="G13927" i="1"/>
  <c r="G13926" i="1"/>
  <c r="G13925" i="1" l="1"/>
  <c r="G13921" i="1"/>
  <c r="G13922" i="1"/>
  <c r="G13923" i="1"/>
  <c r="G13924" i="1"/>
  <c r="G13920" i="1" l="1"/>
  <c r="G13919" i="1"/>
  <c r="G13918" i="1" l="1"/>
  <c r="G13917" i="1"/>
  <c r="G13916" i="1"/>
  <c r="G13915" i="1"/>
  <c r="G13914" i="1"/>
  <c r="G13913" i="1" l="1"/>
  <c r="G3381" i="1" l="1"/>
  <c r="G13181" i="1"/>
  <c r="G13912" i="1"/>
  <c r="G13906" i="1" l="1"/>
  <c r="G13907" i="1"/>
  <c r="G13908" i="1"/>
  <c r="G13909" i="1"/>
  <c r="G13910" i="1"/>
  <c r="G13911" i="1"/>
  <c r="G13905" i="1" l="1"/>
  <c r="G13904" i="1"/>
  <c r="G13903" i="1"/>
  <c r="G13901" i="1"/>
  <c r="G13902" i="1"/>
  <c r="G914" i="1" l="1"/>
  <c r="G13900" i="1" l="1"/>
  <c r="G13899" i="1"/>
  <c r="G13898" i="1"/>
  <c r="G13897" i="1"/>
  <c r="G13896" i="1"/>
  <c r="G13895" i="1"/>
  <c r="G13894" i="1"/>
  <c r="G13893" i="1"/>
  <c r="G13892" i="1"/>
  <c r="G13891" i="1"/>
  <c r="G13890" i="1" l="1"/>
  <c r="G13889" i="1" l="1"/>
  <c r="G13888" i="1" l="1"/>
  <c r="G13887" i="1"/>
  <c r="G13886" i="1" l="1"/>
  <c r="G13885" i="1" l="1"/>
  <c r="G13884" i="1" l="1"/>
  <c r="G13882" i="1" l="1"/>
  <c r="G13883" i="1"/>
  <c r="G13881" i="1"/>
  <c r="G13880" i="1"/>
  <c r="G13879" i="1"/>
  <c r="G13878" i="1"/>
  <c r="G13877" i="1"/>
  <c r="G13876" i="1"/>
  <c r="G13875" i="1"/>
  <c r="G13873" i="1" l="1"/>
  <c r="G13874" i="1"/>
  <c r="G13872" i="1" l="1"/>
  <c r="G13871" i="1" l="1"/>
  <c r="G13870" i="1" l="1"/>
  <c r="G13869" i="1" l="1"/>
  <c r="G13868" i="1"/>
  <c r="G13867" i="1" l="1"/>
  <c r="G13866" i="1"/>
  <c r="G13865" i="1"/>
  <c r="G13864" i="1"/>
  <c r="G13863" i="1"/>
  <c r="G13862" i="1"/>
  <c r="G13861" i="1"/>
  <c r="G13860" i="1"/>
  <c r="G13859" i="1"/>
  <c r="G13858" i="1"/>
  <c r="G13857" i="1"/>
  <c r="G13856" i="1" l="1"/>
  <c r="G13855" i="1"/>
  <c r="G13836" i="1" l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35" i="1"/>
  <c r="G13834" i="1"/>
  <c r="G13833" i="1"/>
  <c r="G13832" i="1"/>
  <c r="G13831" i="1"/>
  <c r="G13830" i="1"/>
  <c r="G13829" i="1"/>
  <c r="G13828" i="1"/>
  <c r="G13827" i="1"/>
  <c r="G13826" i="1"/>
  <c r="G13825" i="1" l="1"/>
  <c r="G13824" i="1"/>
  <c r="G13823" i="1"/>
  <c r="G13822" i="1"/>
  <c r="G2829" i="1" l="1"/>
  <c r="G13821" i="1" l="1"/>
  <c r="G13820" i="1" l="1"/>
  <c r="G13819" i="1" l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 l="1"/>
  <c r="G13804" i="1"/>
  <c r="G13803" i="1"/>
  <c r="G13802" i="1"/>
  <c r="G13801" i="1" l="1"/>
  <c r="G13800" i="1"/>
  <c r="G13799" i="1"/>
  <c r="G13798" i="1"/>
  <c r="G13797" i="1"/>
  <c r="G13796" i="1"/>
  <c r="G13795" i="1"/>
  <c r="G13794" i="1" l="1"/>
  <c r="G13793" i="1"/>
  <c r="G13792" i="1" l="1"/>
  <c r="G13791" i="1"/>
  <c r="G13790" i="1"/>
  <c r="G13789" i="1"/>
  <c r="G13788" i="1"/>
  <c r="G13787" i="1" l="1"/>
  <c r="G13786" i="1"/>
  <c r="G13785" i="1"/>
  <c r="G13784" i="1"/>
  <c r="G13783" i="1" l="1"/>
  <c r="G13782" i="1" l="1"/>
  <c r="G13781" i="1" l="1"/>
  <c r="G13780" i="1"/>
  <c r="G13779" i="1"/>
  <c r="G13778" i="1" l="1"/>
  <c r="G13777" i="1" l="1"/>
  <c r="G13776" i="1"/>
  <c r="G13766" i="1" l="1"/>
  <c r="G13767" i="1"/>
  <c r="G13768" i="1"/>
  <c r="G13769" i="1"/>
  <c r="G13770" i="1"/>
  <c r="G13771" i="1"/>
  <c r="G13772" i="1"/>
  <c r="G13773" i="1"/>
  <c r="G13774" i="1"/>
  <c r="G13775" i="1"/>
  <c r="G13765" i="1" l="1"/>
  <c r="G13764" i="1"/>
  <c r="G13763" i="1"/>
  <c r="G13762" i="1"/>
  <c r="G13761" i="1"/>
  <c r="G13760" i="1"/>
  <c r="G13759" i="1" l="1"/>
  <c r="G13758" i="1" l="1"/>
  <c r="G13757" i="1" l="1"/>
  <c r="G13756" i="1"/>
  <c r="G13755" i="1"/>
  <c r="G13754" i="1"/>
  <c r="G13753" i="1"/>
  <c r="G13752" i="1"/>
  <c r="G13751" i="1"/>
  <c r="G13749" i="1" l="1"/>
  <c r="G13750" i="1"/>
  <c r="G13748" i="1" l="1"/>
  <c r="G13747" i="1"/>
  <c r="G13746" i="1"/>
  <c r="G9015" i="1" l="1"/>
  <c r="G13745" i="1" l="1"/>
  <c r="G13744" i="1" l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0714" i="1" l="1"/>
  <c r="G13732" i="1" l="1"/>
  <c r="G13731" i="1" l="1"/>
  <c r="G13730" i="1" l="1"/>
  <c r="G13729" i="1" l="1"/>
  <c r="G13728" i="1" l="1"/>
  <c r="G13727" i="1"/>
  <c r="G13726" i="1"/>
  <c r="G542" i="1" l="1"/>
  <c r="G13725" i="1" l="1"/>
  <c r="G13724" i="1" l="1"/>
  <c r="G13723" i="1" l="1"/>
  <c r="G13722" i="1"/>
  <c r="G12882" i="1"/>
  <c r="G13721" i="1" l="1"/>
  <c r="G13720" i="1"/>
  <c r="G13719" i="1" l="1"/>
  <c r="G123" i="1" l="1"/>
  <c r="G549" i="1" l="1"/>
  <c r="G13718" i="1" l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 l="1"/>
  <c r="G13701" i="1" l="1"/>
  <c r="G13700" i="1"/>
  <c r="G13699" i="1"/>
  <c r="G13698" i="1" l="1"/>
  <c r="G13697" i="1"/>
  <c r="G13696" i="1"/>
  <c r="G13695" i="1"/>
  <c r="G13694" i="1"/>
  <c r="G13693" i="1"/>
  <c r="G13687" i="1"/>
  <c r="G13692" i="1"/>
  <c r="G13691" i="1"/>
  <c r="G13690" i="1"/>
  <c r="G13689" i="1"/>
  <c r="G13688" i="1"/>
  <c r="G13686" i="1"/>
  <c r="G13685" i="1"/>
  <c r="G13684" i="1" l="1"/>
  <c r="G7998" i="1"/>
  <c r="G13683" i="1" l="1"/>
  <c r="G13682" i="1"/>
  <c r="G19" i="1" l="1"/>
  <c r="G13681" i="1" l="1"/>
  <c r="G13680" i="1" l="1"/>
  <c r="G13679" i="1"/>
  <c r="G13678" i="1"/>
  <c r="G13677" i="1"/>
  <c r="G13676" i="1"/>
  <c r="G13675" i="1"/>
  <c r="G13674" i="1"/>
  <c r="G13673" i="1"/>
  <c r="G13643" i="1" l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42" i="1" l="1"/>
  <c r="G13641" i="1"/>
  <c r="G13640" i="1" l="1"/>
  <c r="G13639" i="1" l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 l="1"/>
  <c r="G13623" i="1" l="1"/>
  <c r="G13622" i="1" l="1"/>
  <c r="G13621" i="1" l="1"/>
  <c r="G13620" i="1" l="1"/>
  <c r="G13619" i="1" l="1"/>
  <c r="G13618" i="1"/>
  <c r="G13617" i="1"/>
  <c r="G13616" i="1"/>
  <c r="G13615" i="1" l="1"/>
  <c r="G13614" i="1"/>
  <c r="G13613" i="1"/>
  <c r="G13612" i="1"/>
  <c r="G13611" i="1"/>
  <c r="G13610" i="1"/>
  <c r="G13609" i="1"/>
  <c r="G13608" i="1"/>
  <c r="G12873" i="1" l="1"/>
  <c r="G13607" i="1" l="1"/>
  <c r="G13606" i="1" l="1"/>
  <c r="G13592" i="1" l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2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7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7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7" i="1"/>
  <c r="G13288" i="1"/>
  <c r="G13289" i="1"/>
  <c r="G13286" i="1" l="1"/>
  <c r="G13285" i="1"/>
  <c r="G13284" i="1" l="1"/>
  <c r="G13283" i="1" l="1"/>
  <c r="G13281" i="1" l="1"/>
  <c r="G13279" i="1" l="1"/>
  <c r="G13280" i="1"/>
  <c r="G13277" i="1"/>
  <c r="G13278" i="1"/>
  <c r="G9696" i="1"/>
  <c r="G13276" i="1" l="1"/>
  <c r="G13275" i="1"/>
  <c r="G13274" i="1"/>
  <c r="G13273" i="1"/>
  <c r="G13272" i="1"/>
  <c r="G13271" i="1"/>
  <c r="G13270" i="1"/>
  <c r="G13269" i="1"/>
  <c r="G13268" i="1" l="1"/>
  <c r="G13267" i="1" l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 l="1"/>
  <c r="G13239" i="1" l="1"/>
  <c r="G13238" i="1"/>
  <c r="G13237" i="1"/>
  <c r="G13236" i="1"/>
  <c r="G13235" i="1"/>
  <c r="G13234" i="1"/>
  <c r="G13233" i="1"/>
  <c r="G13232" i="1"/>
  <c r="G13231" i="1"/>
  <c r="G13230" i="1"/>
  <c r="G13227" i="1" l="1"/>
  <c r="G13228" i="1"/>
  <c r="G13229" i="1"/>
  <c r="G13226" i="1"/>
  <c r="G13225" i="1"/>
  <c r="G13224" i="1" l="1"/>
  <c r="G13223" i="1"/>
  <c r="G13222" i="1"/>
  <c r="G13221" i="1"/>
  <c r="G13220" i="1"/>
  <c r="G13219" i="1"/>
  <c r="G13218" i="1"/>
  <c r="G13217" i="1"/>
  <c r="G13216" i="1" l="1"/>
  <c r="G13215" i="1" l="1"/>
  <c r="G13214" i="1"/>
  <c r="G13213" i="1"/>
  <c r="G13212" i="1"/>
  <c r="G13211" i="1"/>
  <c r="G13210" i="1"/>
  <c r="G13209" i="1" l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 l="1"/>
  <c r="G13192" i="1"/>
  <c r="G13191" i="1"/>
  <c r="G13190" i="1"/>
  <c r="G13189" i="1"/>
  <c r="G13188" i="1"/>
  <c r="G13187" i="1" l="1"/>
  <c r="G13186" i="1"/>
  <c r="G13185" i="1"/>
  <c r="G13184" i="1"/>
  <c r="G13183" i="1"/>
  <c r="G13182" i="1"/>
  <c r="G13180" i="1" l="1"/>
  <c r="G13179" i="1" l="1"/>
  <c r="G13176" i="1" l="1"/>
  <c r="G13177" i="1"/>
  <c r="G13178" i="1"/>
  <c r="G13175" i="1" l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 l="1"/>
  <c r="G13160" i="1" l="1"/>
  <c r="G13159" i="1"/>
  <c r="G13158" i="1"/>
  <c r="G13157" i="1" l="1"/>
  <c r="G13156" i="1"/>
  <c r="G13155" i="1"/>
  <c r="G13154" i="1" l="1"/>
  <c r="G13152" i="1" l="1"/>
  <c r="G13153" i="1"/>
  <c r="G327" i="1"/>
  <c r="G13151" i="1" l="1"/>
  <c r="G13150" i="1"/>
  <c r="G13149" i="1"/>
  <c r="G13148" i="1"/>
  <c r="G13147" i="1"/>
  <c r="G13146" i="1"/>
  <c r="G13145" i="1"/>
  <c r="G13144" i="1" l="1"/>
  <c r="G13143" i="1" l="1"/>
  <c r="G13142" i="1"/>
  <c r="G13141" i="1"/>
  <c r="G13140" i="1"/>
  <c r="G13139" i="1"/>
  <c r="G13138" i="1" l="1"/>
  <c r="G13120" i="1" l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19" i="1" l="1"/>
  <c r="G13118" i="1" l="1"/>
  <c r="G13117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02" i="1"/>
  <c r="G13103" i="1"/>
  <c r="G13101" i="1" l="1"/>
  <c r="G13100" i="1" l="1"/>
  <c r="G13099" i="1"/>
  <c r="G13098" i="1"/>
  <c r="G13097" i="1"/>
  <c r="G13096" i="1"/>
  <c r="G13095" i="1"/>
  <c r="G13075" i="1" l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74" i="1"/>
  <c r="G13073" i="1"/>
  <c r="G13072" i="1"/>
  <c r="G13071" i="1" l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518" i="1" l="1"/>
  <c r="G13054" i="1" l="1"/>
  <c r="G13055" i="1"/>
  <c r="G13052" i="1" l="1"/>
  <c r="G13053" i="1"/>
  <c r="G13051" i="1" l="1"/>
  <c r="G13050" i="1"/>
  <c r="G13049" i="1"/>
  <c r="G13018" i="1" l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17" i="1" l="1"/>
  <c r="G13016" i="1"/>
  <c r="G13015" i="1"/>
  <c r="G13014" i="1"/>
  <c r="G13013" i="1"/>
  <c r="G13011" i="1" l="1"/>
  <c r="G13012" i="1"/>
  <c r="G13010" i="1" l="1"/>
  <c r="G13009" i="1"/>
  <c r="G13008" i="1" l="1"/>
  <c r="G13007" i="1" l="1"/>
  <c r="G13006" i="1"/>
  <c r="G13005" i="1"/>
  <c r="G13004" i="1"/>
  <c r="G13003" i="1"/>
  <c r="G13002" i="1" l="1"/>
  <c r="G13001" i="1" l="1"/>
  <c r="G13000" i="1" l="1"/>
  <c r="G12999" i="1"/>
  <c r="G12998" i="1"/>
  <c r="G12997" i="1" l="1"/>
  <c r="G12996" i="1"/>
  <c r="G12995" i="1"/>
  <c r="G12994" i="1"/>
  <c r="G12993" i="1" l="1"/>
  <c r="G12992" i="1"/>
  <c r="G12991" i="1"/>
  <c r="G12990" i="1"/>
  <c r="G12989" i="1"/>
  <c r="G12988" i="1"/>
  <c r="G12987" i="1" l="1"/>
  <c r="G12986" i="1"/>
  <c r="G12985" i="1"/>
  <c r="G4349" i="1"/>
  <c r="G12982" i="1" l="1"/>
  <c r="G12983" i="1"/>
  <c r="G12984" i="1"/>
  <c r="G12981" i="1"/>
  <c r="G12980" i="1" l="1"/>
  <c r="G12979" i="1"/>
  <c r="G12975" i="1"/>
  <c r="G12976" i="1"/>
  <c r="G12977" i="1"/>
  <c r="G12978" i="1"/>
  <c r="G12974" i="1"/>
  <c r="G12971" i="1"/>
  <c r="G12972" i="1"/>
  <c r="G12973" i="1"/>
  <c r="G12964" i="1"/>
  <c r="G12965" i="1"/>
  <c r="G12966" i="1"/>
  <c r="G12967" i="1"/>
  <c r="G12968" i="1"/>
  <c r="G12969" i="1"/>
  <c r="G12970" i="1"/>
  <c r="G12963" i="1"/>
  <c r="G12962" i="1" l="1"/>
  <c r="G12961" i="1" l="1"/>
  <c r="G12960" i="1"/>
  <c r="G12959" i="1"/>
  <c r="G12958" i="1"/>
  <c r="G12957" i="1"/>
  <c r="G12956" i="1" l="1"/>
  <c r="G12955" i="1"/>
  <c r="G12954" i="1" l="1"/>
  <c r="G12953" i="1" l="1"/>
  <c r="G12952" i="1"/>
  <c r="G12951" i="1" l="1"/>
  <c r="G12950" i="1" l="1"/>
  <c r="G12949" i="1"/>
  <c r="G12948" i="1"/>
  <c r="G12947" i="1"/>
  <c r="G12946" i="1" l="1"/>
  <c r="G12945" i="1" l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 l="1"/>
  <c r="G12932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19" i="1"/>
  <c r="G12918" i="1" l="1"/>
  <c r="G12917" i="1" l="1"/>
  <c r="G12916" i="1" l="1"/>
  <c r="G12915" i="1" l="1"/>
  <c r="G12914" i="1"/>
  <c r="G12913" i="1"/>
  <c r="G12912" i="1"/>
  <c r="G12911" i="1" l="1"/>
  <c r="G12910" i="1"/>
  <c r="G12909" i="1"/>
  <c r="G12908" i="1"/>
  <c r="G12907" i="1"/>
  <c r="G12906" i="1"/>
  <c r="G12905" i="1" l="1"/>
  <c r="G12904" i="1"/>
  <c r="G12903" i="1"/>
  <c r="G12473" i="1" l="1"/>
  <c r="G12901" i="1"/>
  <c r="G12902" i="1"/>
  <c r="G12900" i="1" l="1"/>
  <c r="G12895" i="1"/>
  <c r="G12896" i="1"/>
  <c r="G12897" i="1"/>
  <c r="G12898" i="1"/>
  <c r="G12899" i="1"/>
  <c r="G12893" i="1"/>
  <c r="G12894" i="1"/>
  <c r="G12780" i="1" l="1"/>
  <c r="G12892" i="1" l="1"/>
  <c r="G12891" i="1" l="1"/>
  <c r="G12887" i="1"/>
  <c r="G12888" i="1"/>
  <c r="G12889" i="1"/>
  <c r="G12890" i="1"/>
  <c r="G5229" i="1"/>
  <c r="G12886" i="1"/>
  <c r="G12885" i="1"/>
  <c r="G12884" i="1"/>
  <c r="G12883" i="1"/>
  <c r="G12881" i="1"/>
  <c r="G12880" i="1" l="1"/>
  <c r="G12879" i="1"/>
  <c r="G12878" i="1" l="1"/>
  <c r="G12877" i="1"/>
  <c r="G12876" i="1"/>
  <c r="G12875" i="1"/>
  <c r="G12874" i="1"/>
  <c r="G12872" i="1" l="1"/>
  <c r="G12871" i="1" l="1"/>
  <c r="G12870" i="1" l="1"/>
  <c r="G12869" i="1" l="1"/>
  <c r="G12865" i="1"/>
  <c r="G12866" i="1"/>
  <c r="G12867" i="1"/>
  <c r="G12868" i="1"/>
  <c r="G12864" i="1" l="1"/>
  <c r="G12863" i="1"/>
  <c r="G12862" i="1"/>
  <c r="G12860" i="1" l="1"/>
  <c r="G12861" i="1"/>
  <c r="G12859" i="1" l="1"/>
  <c r="G12858" i="1" l="1"/>
  <c r="G12857" i="1" l="1"/>
  <c r="G12856" i="1" l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 l="1"/>
  <c r="G12842" i="1"/>
  <c r="G12841" i="1" l="1"/>
  <c r="G12840" i="1" l="1"/>
  <c r="G12839" i="1"/>
  <c r="G12838" i="1" l="1"/>
  <c r="G12837" i="1" l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 l="1"/>
  <c r="G12824" i="1" l="1"/>
  <c r="G12823" i="1"/>
  <c r="G12822" i="1" l="1"/>
  <c r="G12821" i="1" l="1"/>
  <c r="G12820" i="1" l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 l="1"/>
  <c r="G12796" i="1"/>
  <c r="G12795" i="1"/>
  <c r="G12794" i="1"/>
  <c r="G12793" i="1"/>
  <c r="G12792" i="1"/>
  <c r="G9520" i="1" l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79" i="1" l="1"/>
  <c r="G12778" i="1"/>
  <c r="G12777" i="1"/>
  <c r="G12776" i="1" l="1"/>
  <c r="G12775" i="1" l="1"/>
  <c r="G12772" i="1"/>
  <c r="G12773" i="1"/>
  <c r="G12774" i="1"/>
  <c r="G12771" i="1"/>
  <c r="G12770" i="1" l="1"/>
  <c r="G12769" i="1" l="1"/>
  <c r="G12768" i="1"/>
  <c r="G12767" i="1"/>
  <c r="G12766" i="1"/>
  <c r="G12765" i="1"/>
  <c r="G12764" i="1"/>
  <c r="G12763" i="1"/>
  <c r="G12762" i="1"/>
  <c r="G12758" i="1"/>
  <c r="G12759" i="1"/>
  <c r="G12760" i="1"/>
  <c r="G12761" i="1"/>
  <c r="G12757" i="1" l="1"/>
  <c r="G12756" i="1"/>
  <c r="G12755" i="1"/>
  <c r="G12754" i="1"/>
  <c r="G12753" i="1"/>
  <c r="G12752" i="1"/>
  <c r="G12751" i="1"/>
  <c r="G12750" i="1"/>
  <c r="G12749" i="1"/>
  <c r="G12748" i="1"/>
  <c r="G12747" i="1"/>
  <c r="G12746" i="1" l="1"/>
  <c r="G12745" i="1"/>
  <c r="G12744" i="1"/>
  <c r="G12742" i="1" l="1"/>
  <c r="G12743" i="1"/>
  <c r="G12741" i="1" l="1"/>
  <c r="G12726" i="1" l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25" i="1" l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8248" i="1" l="1"/>
  <c r="G12709" i="1" l="1"/>
  <c r="G12708" i="1" l="1"/>
  <c r="G12707" i="1"/>
  <c r="G12706" i="1" l="1"/>
  <c r="G12705" i="1"/>
  <c r="G12704" i="1"/>
  <c r="G12703" i="1"/>
  <c r="G12702" i="1"/>
  <c r="G12173" i="1"/>
  <c r="G12698" i="1" l="1"/>
  <c r="G12699" i="1"/>
  <c r="G12700" i="1"/>
  <c r="G12701" i="1"/>
  <c r="G12697" i="1" l="1"/>
  <c r="G9854" i="1"/>
  <c r="G12696" i="1" l="1"/>
  <c r="G12695" i="1" l="1"/>
  <c r="G12694" i="1"/>
  <c r="G12693" i="1"/>
  <c r="G12692" i="1"/>
  <c r="G12691" i="1"/>
  <c r="G12690" i="1"/>
  <c r="G12689" i="1" l="1"/>
  <c r="G12688" i="1" l="1"/>
  <c r="G12687" i="1"/>
  <c r="G12686" i="1"/>
  <c r="G12685" i="1" l="1"/>
  <c r="G12684" i="1" l="1"/>
  <c r="G12683" i="1" l="1"/>
  <c r="G12682" i="1"/>
  <c r="G12664" i="1" l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63" i="1" l="1"/>
  <c r="G12662" i="1"/>
  <c r="G12661" i="1"/>
  <c r="G12660" i="1" l="1"/>
  <c r="G12659" i="1"/>
  <c r="G12658" i="1" l="1"/>
  <c r="G12657" i="1"/>
  <c r="G12656" i="1"/>
  <c r="G12655" i="1"/>
  <c r="G12654" i="1"/>
  <c r="G12653" i="1" l="1"/>
  <c r="G12652" i="1" l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 l="1"/>
  <c r="G12627" i="1"/>
  <c r="G12628" i="1"/>
  <c r="G12629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 l="1"/>
  <c r="G12504" i="1" l="1"/>
  <c r="G12505" i="1"/>
  <c r="G12506" i="1"/>
  <c r="G12507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 l="1"/>
  <c r="G12490" i="1"/>
  <c r="G12489" i="1"/>
  <c r="G12488" i="1"/>
  <c r="G12487" i="1" l="1"/>
  <c r="G12486" i="1"/>
  <c r="G12484" i="1" l="1"/>
  <c r="G12485" i="1"/>
  <c r="G12474" i="1" l="1"/>
  <c r="G12475" i="1"/>
  <c r="G12476" i="1"/>
  <c r="G12477" i="1"/>
  <c r="G12478" i="1"/>
  <c r="G12479" i="1"/>
  <c r="G12480" i="1"/>
  <c r="G12481" i="1"/>
  <c r="G12482" i="1"/>
  <c r="G12483" i="1"/>
  <c r="G12472" i="1" l="1"/>
  <c r="G12471" i="1"/>
  <c r="G11907" i="1" l="1"/>
  <c r="G12459" i="1" l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58" i="1" l="1"/>
  <c r="G12456" i="1"/>
  <c r="G12457" i="1"/>
  <c r="G12455" i="1"/>
  <c r="G12454" i="1"/>
  <c r="G12453" i="1"/>
  <c r="G12452" i="1"/>
  <c r="G12451" i="1" l="1"/>
  <c r="G12450" i="1" l="1"/>
  <c r="G12449" i="1" l="1"/>
  <c r="G12448" i="1"/>
  <c r="G12447" i="1"/>
  <c r="G12446" i="1"/>
  <c r="G12445" i="1"/>
  <c r="G12444" i="1" l="1"/>
  <c r="G12443" i="1" l="1"/>
  <c r="G12436" i="1"/>
  <c r="G12437" i="1"/>
  <c r="G12438" i="1"/>
  <c r="G12439" i="1"/>
  <c r="G12440" i="1"/>
  <c r="G12441" i="1"/>
  <c r="G12442" i="1"/>
  <c r="G12435" i="1"/>
  <c r="G12432" i="1" l="1"/>
  <c r="G12433" i="1"/>
  <c r="G12434" i="1"/>
  <c r="G12431" i="1" l="1"/>
  <c r="G12430" i="1" l="1"/>
  <c r="G12429" i="1" l="1"/>
  <c r="G12428" i="1" l="1"/>
  <c r="G12427" i="1" l="1"/>
  <c r="G12426" i="1"/>
  <c r="G12425" i="1"/>
  <c r="G12424" i="1"/>
  <c r="G12423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10" i="1" l="1"/>
  <c r="G12405" i="1"/>
  <c r="G12406" i="1"/>
  <c r="G12407" i="1"/>
  <c r="G12408" i="1"/>
  <c r="G12409" i="1"/>
  <c r="G12404" i="1"/>
  <c r="G12403" i="1" l="1"/>
  <c r="G12401" i="1"/>
  <c r="G12402" i="1"/>
  <c r="G12400" i="1"/>
  <c r="G12399" i="1"/>
  <c r="G12398" i="1" l="1"/>
  <c r="G12397" i="1" l="1"/>
  <c r="G12396" i="1"/>
  <c r="G12395" i="1" l="1"/>
  <c r="G12394" i="1"/>
  <c r="G12393" i="1"/>
  <c r="G12392" i="1"/>
  <c r="G12391" i="1"/>
  <c r="G12390" i="1" l="1"/>
  <c r="G12389" i="1"/>
  <c r="G12388" i="1"/>
  <c r="G12387" i="1" l="1"/>
  <c r="G12386" i="1"/>
  <c r="G12385" i="1"/>
  <c r="G12384" i="1"/>
  <c r="G12382" i="1" l="1"/>
  <c r="G12381" i="1"/>
  <c r="G12380" i="1" l="1"/>
  <c r="G12379" i="1" l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58" i="1" l="1"/>
  <c r="G12359" i="1"/>
  <c r="G12360" i="1"/>
  <c r="G12357" i="1" l="1"/>
  <c r="G12356" i="1" l="1"/>
  <c r="G12355" i="1" l="1"/>
  <c r="G12354" i="1"/>
  <c r="G12353" i="1"/>
  <c r="G12352" i="1" l="1"/>
  <c r="G12351" i="1"/>
  <c r="G12350" i="1"/>
  <c r="G12349" i="1"/>
  <c r="G12348" i="1"/>
  <c r="G12345" i="1"/>
  <c r="G12346" i="1"/>
  <c r="G12347" i="1"/>
  <c r="G12344" i="1" l="1"/>
  <c r="G12343" i="1"/>
  <c r="G12342" i="1"/>
  <c r="G12341" i="1"/>
  <c r="G12340" i="1"/>
  <c r="G12339" i="1" l="1"/>
  <c r="G12334" i="1"/>
  <c r="G12335" i="1"/>
  <c r="G12336" i="1"/>
  <c r="G12337" i="1"/>
  <c r="G12338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15" i="1" l="1"/>
  <c r="G12314" i="1"/>
  <c r="G12313" i="1"/>
  <c r="G12312" i="1"/>
  <c r="G12311" i="1"/>
  <c r="G12310" i="1"/>
  <c r="G12309" i="1" l="1"/>
  <c r="G12308" i="1" l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81" i="1" l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80" i="1"/>
  <c r="G12279" i="1"/>
  <c r="G12278" i="1"/>
  <c r="G12277" i="1"/>
  <c r="G12276" i="1" l="1"/>
  <c r="G12275" i="1"/>
  <c r="G12274" i="1"/>
  <c r="G12273" i="1"/>
  <c r="G12272" i="1" l="1"/>
  <c r="G12271" i="1"/>
  <c r="G12270" i="1"/>
  <c r="G12269" i="1"/>
  <c r="G12268" i="1" l="1"/>
  <c r="G12267" i="1"/>
  <c r="G12266" i="1"/>
  <c r="G12248" i="1" l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47" i="1"/>
  <c r="G12245" i="1" l="1"/>
  <c r="G12246" i="1"/>
  <c r="G12244" i="1" l="1"/>
  <c r="G12243" i="1"/>
  <c r="G12242" i="1"/>
  <c r="G12241" i="1"/>
  <c r="G12240" i="1"/>
  <c r="G12239" i="1"/>
  <c r="G12238" i="1"/>
  <c r="G12237" i="1"/>
  <c r="G12236" i="1"/>
  <c r="G12235" i="1" l="1"/>
  <c r="G12234" i="1"/>
  <c r="G12233" i="1"/>
  <c r="G12232" i="1" l="1"/>
  <c r="G12230" i="1" l="1"/>
  <c r="G12231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17" i="1"/>
  <c r="G12211" i="1"/>
  <c r="G12212" i="1"/>
  <c r="G12213" i="1"/>
  <c r="G12214" i="1"/>
  <c r="G12215" i="1"/>
  <c r="G12216" i="1"/>
  <c r="G12208" i="1"/>
  <c r="G12209" i="1"/>
  <c r="G12210" i="1"/>
  <c r="G12207" i="1"/>
  <c r="G12206" i="1"/>
  <c r="G12204" i="1" l="1"/>
  <c r="G12205" i="1"/>
  <c r="G12203" i="1" l="1"/>
  <c r="G12202" i="1" l="1"/>
  <c r="G12201" i="1"/>
  <c r="G12200" i="1" l="1"/>
  <c r="G12199" i="1"/>
  <c r="G12198" i="1"/>
  <c r="G12197" i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<sst xmlns="http://schemas.openxmlformats.org/spreadsheetml/2006/main" count="47232" uniqueCount="10289">
  <si>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</si>
  <si>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</si>
  <si>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</si>
  <si>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</si>
  <si>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</si>
  <si>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</si>
  <si>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</si>
  <si>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</si>
  <si>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</si>
  <si>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</si>
  <si>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</si>
  <si>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</si>
  <si>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</si>
  <si>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</si>
  <si>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</si>
  <si>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</si>
  <si>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</si>
  <si>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</si>
  <si>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</si>
  <si>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</si>
  <si>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</si>
  <si>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</si>
  <si>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</si>
  <si>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</si>
  <si>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</si>
  <si>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</si>
  <si>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</si>
  <si>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</si>
  <si>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</si>
  <si>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</si>
  <si>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</si>
  <si>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</si>
  <si>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</si>
  <si>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</si>
  <si>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</si>
  <si>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</si>
  <si>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</si>
  <si>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</si>
  <si>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</si>
  <si>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</si>
  <si>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</si>
  <si>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</si>
  <si>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</si>
  <si>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</si>
  <si>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</si>
  <si>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</si>
  <si>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</si>
  <si>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</si>
  <si>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</si>
  <si>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</si>
  <si>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</si>
  <si>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</si>
  <si>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</si>
  <si>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</si>
  <si>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</si>
  <si>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</si>
  <si>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</si>
  <si>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</si>
  <si>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</si>
  <si>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</si>
  <si>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</si>
  <si>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</si>
  <si>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</si>
  <si>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</si>
  <si>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</si>
  <si>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</si>
  <si>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</si>
  <si>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</si>
  <si>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</si>
  <si>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</si>
  <si>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</si>
  <si>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</si>
  <si>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</si>
  <si>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</si>
  <si>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</si>
  <si>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</si>
  <si>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</si>
  <si>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</si>
  <si>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</si>
  <si>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</si>
  <si>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</si>
  <si>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</si>
  <si>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</si>
  <si>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</si>
  <si>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</si>
  <si>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</si>
  <si>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</si>
  <si>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</si>
  <si>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</si>
  <si>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</si>
  <si>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</si>
  <si>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</si>
  <si>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</si>
  <si>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</si>
  <si>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</si>
  <si>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</si>
  <si>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</si>
  <si>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</si>
  <si>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</si>
  <si>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</si>
  <si>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</si>
  <si>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</si>
  <si>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</si>
  <si>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</si>
  <si>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</si>
  <si>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</si>
  <si>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</si>
  <si>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</si>
  <si>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</si>
  <si>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</si>
  <si>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</si>
  <si>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</si>
  <si>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</si>
  <si>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</si>
  <si>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</si>
  <si>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</si>
  <si>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</si>
  <si>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</si>
  <si>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</si>
  <si>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</si>
  <si>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</si>
  <si>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</si>
  <si>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</si>
  <si>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</si>
  <si>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</si>
  <si>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</si>
  <si>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</si>
  <si>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</si>
  <si>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</si>
  <si>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</si>
  <si>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</si>
  <si>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</si>
  <si>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</si>
  <si>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</si>
  <si>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</si>
  <si>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</si>
  <si>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</si>
  <si>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</si>
  <si>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</si>
  <si>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</si>
  <si>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</si>
  <si>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</si>
  <si>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</si>
  <si>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</si>
  <si>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</si>
  <si>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</si>
  <si>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</si>
  <si>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</si>
  <si>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</si>
  <si>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</si>
  <si>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</si>
  <si>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</si>
  <si>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</si>
  <si>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</si>
  <si>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</si>
  <si>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</si>
  <si>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</si>
  <si>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</si>
  <si>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</si>
  <si>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</si>
  <si>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</si>
  <si>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</si>
  <si>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</si>
  <si>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</si>
  <si>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</si>
  <si>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</si>
  <si>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</si>
  <si>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</si>
  <si>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</si>
  <si>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</si>
  <si>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</si>
  <si>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</si>
  <si>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</si>
  <si>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</si>
  <si>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</si>
  <si>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</si>
  <si>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</si>
  <si>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</si>
  <si>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</si>
  <si>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</si>
  <si>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</si>
  <si>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</si>
  <si>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</si>
  <si>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</si>
  <si>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</si>
  <si>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</si>
  <si>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</si>
  <si>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</si>
  <si>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</si>
  <si>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</si>
  <si>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</si>
  <si>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</si>
  <si>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</si>
  <si>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</si>
  <si>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</si>
  <si>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</si>
  <si>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</si>
  <si>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</si>
  <si>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</si>
  <si>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</si>
  <si>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</si>
  <si>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</si>
  <si>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</si>
  <si>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</si>
  <si>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</si>
  <si>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</si>
  <si>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</si>
  <si>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</si>
  <si>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</si>
  <si>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</si>
  <si>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</si>
  <si>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</si>
  <si>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</si>
  <si>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</si>
  <si>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</si>
  <si>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</si>
  <si>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</si>
  <si>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</si>
  <si>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</si>
  <si>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</si>
  <si>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</si>
  <si>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</si>
  <si>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</si>
  <si>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</si>
  <si>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</si>
  <si>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</si>
  <si>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</si>
  <si>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</si>
  <si>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</si>
  <si>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</si>
  <si>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</si>
  <si>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</si>
  <si>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</si>
  <si>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</si>
  <si>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</si>
  <si>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</si>
  <si>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</si>
  <si>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</si>
  <si>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</si>
  <si>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</si>
  <si>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</si>
  <si>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</si>
  <si>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</si>
  <si>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</si>
  <si>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</si>
  <si>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</si>
  <si>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</si>
  <si>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</si>
  <si>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</si>
  <si>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</si>
  <si>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</si>
  <si>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</si>
  <si>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</si>
  <si>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</si>
  <si>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</si>
  <si>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</si>
  <si>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</si>
  <si>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</si>
  <si>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</si>
  <si>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</si>
  <si>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</si>
  <si>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</si>
  <si>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</si>
  <si>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</si>
  <si>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</si>
  <si>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</si>
  <si>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</si>
  <si>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</si>
  <si>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</si>
  <si>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</si>
  <si>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</si>
  <si>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</si>
  <si>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</si>
  <si>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</si>
  <si>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</si>
  <si>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</si>
  <si>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</si>
  <si>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</si>
  <si>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</si>
  <si>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</si>
  <si>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</si>
  <si>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</si>
  <si>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</si>
  <si>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</si>
  <si>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</si>
  <si>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</si>
  <si>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</si>
  <si>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</si>
  <si>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</si>
  <si>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</si>
  <si>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</si>
  <si>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</si>
  <si>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</si>
  <si>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</si>
  <si>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</si>
  <si>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</si>
  <si>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</si>
  <si>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</si>
  <si>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</si>
  <si>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</si>
  <si>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</si>
  <si>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</si>
  <si>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</si>
  <si>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</si>
  <si>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</si>
  <si>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</si>
  <si>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</si>
  <si>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</si>
  <si>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</si>
  <si>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</si>
  <si>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</si>
  <si>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</si>
  <si>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</si>
  <si>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</si>
  <si>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</si>
  <si>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</si>
  <si>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</si>
  <si>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</si>
  <si>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</si>
  <si>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</si>
  <si>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</si>
  <si>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</si>
  <si>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</si>
  <si>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</si>
  <si>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</si>
  <si>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</si>
  <si>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</si>
  <si>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</si>
  <si>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</si>
  <si>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</si>
  <si>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</si>
  <si>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</si>
  <si>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</si>
  <si>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</si>
  <si>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</si>
  <si>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</si>
  <si>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</si>
  <si>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</si>
  <si>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</si>
  <si>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</si>
  <si>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</si>
  <si>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</si>
  <si>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</si>
  <si>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</si>
  <si>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</si>
  <si>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</si>
  <si>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</si>
  <si>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</si>
  <si>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</si>
  <si>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</si>
  <si>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</si>
  <si>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</si>
  <si>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</si>
  <si>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</si>
  <si>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</si>
  <si>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</si>
  <si>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</si>
  <si>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</si>
  <si>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</si>
  <si>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</si>
  <si>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</si>
  <si>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</si>
  <si>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</si>
  <si>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</si>
  <si>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</si>
  <si>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</si>
  <si>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</si>
  <si>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</si>
  <si>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</si>
  <si>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</si>
  <si>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</si>
  <si>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</si>
  <si>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</si>
  <si>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</si>
  <si>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</si>
  <si>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</si>
  <si>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</si>
  <si>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</si>
  <si>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</si>
  <si>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</si>
  <si>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</si>
  <si>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</si>
  <si>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</si>
  <si>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</si>
  <si>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</si>
  <si>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</si>
  <si>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</si>
  <si>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</si>
  <si>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</si>
  <si>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</si>
  <si>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</si>
  <si>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</si>
  <si>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</si>
  <si>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</si>
  <si>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</si>
  <si>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</si>
  <si>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</si>
  <si>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</si>
  <si>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</si>
  <si>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</si>
  <si>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</si>
  <si>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</si>
  <si>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</si>
  <si>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</si>
  <si>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</si>
  <si>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</si>
  <si>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</si>
  <si>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</si>
  <si>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</si>
  <si>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</si>
  <si>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</si>
  <si>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</si>
  <si>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</si>
  <si>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</si>
  <si>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</si>
  <si>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</si>
  <si>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</si>
  <si>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</si>
  <si>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</si>
  <si>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</si>
  <si>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</si>
  <si>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</si>
  <si>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</si>
  <si>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</si>
  <si>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</si>
  <si>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</si>
  <si>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</si>
  <si>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</si>
  <si>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</si>
  <si>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</si>
  <si>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</si>
  <si>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</si>
  <si>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</si>
  <si>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</si>
  <si>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</si>
  <si>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</si>
  <si>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</si>
  <si>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</si>
  <si>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</si>
  <si>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</si>
  <si>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</si>
  <si>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</si>
  <si>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</si>
  <si>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</si>
  <si>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</si>
  <si>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</si>
  <si>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</si>
  <si>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</si>
  <si>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</si>
  <si>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</si>
  <si>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</si>
  <si>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</si>
  <si>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</si>
  <si>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</si>
  <si>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</si>
  <si>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</si>
  <si>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</si>
  <si>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</si>
  <si>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</si>
  <si>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</si>
  <si>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</si>
  <si>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</si>
  <si>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</si>
  <si>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</si>
  <si>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</si>
  <si>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</si>
  <si>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</si>
  <si>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</si>
  <si>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</si>
  <si>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</si>
  <si>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</si>
  <si>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</si>
  <si>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</si>
  <si>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</si>
  <si>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</si>
  <si>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</si>
  <si>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</si>
  <si>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</si>
  <si>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</si>
  <si>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</si>
  <si>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</si>
  <si>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</si>
  <si>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</si>
  <si>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</si>
  <si>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</si>
  <si>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</si>
  <si>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</si>
  <si>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</si>
  <si>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</si>
  <si>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</si>
  <si>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</si>
  <si>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</si>
  <si>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</si>
  <si>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</si>
  <si>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</si>
  <si>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</si>
  <si>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</si>
  <si>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</si>
  <si>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</si>
  <si>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</si>
  <si>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</si>
  <si>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</si>
  <si>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</si>
  <si>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</si>
  <si>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</si>
  <si>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</si>
  <si>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</si>
  <si>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</si>
  <si>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</si>
  <si>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</si>
  <si>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</si>
  <si>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</si>
  <si>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</si>
  <si>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</si>
  <si>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</si>
  <si>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</si>
  <si>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</si>
  <si>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</si>
  <si>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</si>
  <si>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</si>
  <si>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</si>
  <si>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</si>
  <si>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</si>
  <si>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</si>
  <si>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</si>
  <si>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</si>
  <si>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</si>
  <si>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</si>
  <si>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</si>
  <si>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</si>
  <si>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</si>
  <si>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</si>
  <si>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</si>
  <si>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</si>
  <si>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</si>
  <si>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</si>
  <si>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</si>
  <si>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</si>
  <si>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</si>
  <si>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</si>
  <si>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</si>
  <si>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</si>
  <si>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</si>
  <si>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</si>
  <si>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</si>
  <si>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</si>
  <si>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</si>
  <si>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</si>
  <si>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</si>
  <si>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</si>
  <si>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</si>
  <si>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</si>
  <si>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</si>
  <si>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</si>
  <si>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</si>
  <si>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</si>
  <si>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</si>
  <si>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</si>
  <si>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</si>
  <si>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</si>
  <si>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</si>
  <si>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</si>
  <si>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</si>
  <si>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</si>
  <si>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</si>
  <si>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</si>
  <si>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</si>
  <si>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</si>
  <si>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</si>
  <si>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</si>
  <si>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</si>
  <si>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</si>
  <si>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</si>
  <si>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</si>
  <si>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</si>
  <si>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</si>
  <si>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</si>
  <si>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</si>
  <si>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</si>
  <si>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</si>
  <si>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</si>
  <si>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</si>
  <si>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</si>
  <si>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</si>
  <si>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</si>
  <si>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</si>
  <si>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</si>
  <si>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</si>
  <si>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</si>
  <si>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</si>
  <si>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</si>
  <si>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</si>
  <si>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</si>
  <si>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</si>
  <si>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</si>
  <si>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</si>
  <si>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</si>
  <si>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</si>
  <si>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</si>
  <si>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</si>
  <si>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</si>
  <si>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</si>
  <si>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</si>
  <si>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</si>
  <si>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</si>
  <si>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</si>
  <si>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</si>
  <si>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</si>
  <si>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</si>
  <si>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</si>
  <si>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</si>
  <si>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</si>
  <si>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</si>
  <si>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</si>
  <si>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</si>
  <si>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</si>
  <si>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</si>
  <si>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</si>
  <si>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</si>
  <si>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</si>
  <si>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</si>
  <si>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</si>
  <si>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</si>
  <si>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</si>
  <si>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</si>
  <si>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</si>
  <si>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</si>
  <si>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</si>
  <si>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</si>
  <si>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</si>
  <si>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</si>
  <si>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</si>
  <si>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</si>
  <si>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</si>
  <si>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</si>
  <si>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</si>
  <si>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</si>
  <si>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</si>
  <si>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</si>
  <si>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</si>
  <si>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</si>
  <si>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</si>
  <si>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</si>
  <si>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</si>
  <si>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</si>
  <si>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</si>
  <si>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</si>
  <si>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</si>
  <si>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</si>
  <si>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</si>
  <si>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</si>
  <si>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</si>
  <si>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</si>
  <si>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</si>
  <si>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</si>
  <si>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</si>
  <si>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</si>
  <si>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</si>
  <si>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</si>
  <si>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</si>
  <si>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</si>
  <si>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</si>
  <si>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</si>
  <si>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</si>
  <si>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</si>
  <si>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</si>
  <si>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</si>
  <si>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</si>
  <si>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</si>
  <si>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</si>
  <si>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</si>
  <si>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</si>
  <si>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</si>
  <si>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</si>
  <si>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</si>
  <si>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</si>
  <si>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</si>
  <si>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</si>
  <si>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</si>
  <si>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</si>
  <si>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</si>
  <si>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</si>
  <si>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</si>
  <si>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</si>
  <si>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</si>
  <si>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</si>
  <si>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</si>
  <si>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</si>
  <si>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</si>
  <si>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</si>
  <si>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</si>
  <si>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</si>
  <si>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</si>
  <si>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</si>
  <si>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</si>
  <si>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</si>
  <si>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</si>
  <si>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</si>
  <si>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</si>
  <si>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</si>
  <si>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</si>
  <si>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</si>
  <si>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</si>
  <si>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</si>
  <si>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</si>
  <si>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</si>
  <si>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</si>
  <si>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</si>
  <si>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</si>
  <si>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</si>
  <si>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</si>
  <si>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</si>
  <si>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</si>
  <si>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</si>
  <si>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</si>
  <si>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</si>
  <si>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</si>
  <si>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</si>
  <si>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</si>
  <si>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</si>
  <si>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</si>
  <si>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</si>
  <si>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</si>
  <si>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</si>
  <si>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</si>
  <si>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</si>
  <si>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</si>
  <si>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</si>
  <si>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</si>
  <si>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</si>
  <si>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</si>
  <si>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</si>
  <si>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</si>
  <si>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</si>
  <si>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</si>
  <si>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</si>
  <si>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</si>
  <si>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</si>
  <si>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</si>
  <si>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</si>
  <si>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</si>
  <si>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</si>
  <si>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</si>
  <si>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</si>
  <si>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</si>
  <si>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</si>
  <si>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</si>
  <si>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</si>
  <si>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</si>
  <si>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</si>
  <si>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</si>
  <si>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</si>
  <si>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</si>
  <si>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</si>
  <si>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</si>
  <si>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</si>
  <si>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</si>
  <si>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</si>
  <si>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</si>
  <si>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</si>
  <si>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</si>
  <si>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</si>
  <si>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</si>
  <si>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</si>
  <si>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</si>
  <si>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</si>
  <si>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</si>
  <si>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</si>
  <si>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</si>
  <si>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</si>
  <si>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</si>
  <si>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</si>
  <si>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</si>
  <si>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</si>
  <si>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</si>
  <si>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</si>
  <si>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</si>
  <si>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</si>
  <si>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</si>
  <si>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</si>
  <si>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</si>
  <si>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</si>
  <si>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</si>
  <si>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</si>
  <si>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</si>
  <si>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</si>
  <si>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</si>
  <si>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</si>
  <si>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</si>
  <si>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</si>
  <si>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</si>
  <si>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</si>
  <si>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</si>
  <si>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</si>
  <si>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</si>
  <si>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</si>
  <si>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</si>
  <si>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</si>
  <si>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</si>
  <si>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</si>
  <si>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</si>
  <si>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</si>
  <si>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</si>
  <si>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</si>
  <si>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</si>
  <si>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</si>
  <si>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</si>
  <si>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</si>
  <si>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</si>
  <si>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</si>
  <si>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</si>
  <si>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</si>
  <si>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</si>
  <si>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</si>
  <si>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</si>
  <si>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</si>
  <si>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</si>
  <si>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</si>
  <si>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</si>
  <si>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</si>
  <si>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</si>
  <si>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</si>
  <si>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</si>
  <si>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</si>
  <si>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</si>
  <si>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</si>
  <si>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</si>
  <si>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</si>
  <si>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</si>
  <si>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</si>
  <si>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</si>
  <si>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</si>
  <si>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</si>
  <si>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</si>
  <si>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</si>
  <si>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</si>
  <si>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</si>
  <si>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</si>
  <si>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</si>
  <si>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</si>
  <si>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</si>
  <si>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</si>
  <si>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</si>
  <si>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</si>
  <si>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</si>
  <si>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</si>
  <si>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</si>
  <si>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</si>
  <si>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</si>
  <si>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</si>
  <si>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</si>
  <si>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</si>
  <si>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</si>
  <si>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</si>
  <si>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</si>
  <si>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</si>
  <si>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</si>
  <si>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</si>
  <si>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</si>
  <si>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</si>
  <si>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</si>
  <si>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</si>
  <si>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</si>
  <si>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</si>
  <si>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</si>
  <si>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</si>
  <si>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</si>
  <si>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</si>
  <si>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</si>
  <si>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</si>
  <si>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</si>
  <si>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</si>
  <si>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</si>
  <si>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</si>
  <si>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</si>
  <si>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</si>
  <si>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</si>
  <si>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</si>
  <si>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</si>
  <si>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</si>
  <si>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</si>
  <si>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</si>
  <si>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</si>
  <si>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</si>
  <si>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</si>
  <si>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</si>
  <si>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</si>
  <si>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</si>
  <si>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</si>
  <si>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</si>
  <si>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</si>
  <si>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</si>
  <si>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</si>
  <si>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</si>
  <si>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</si>
  <si>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</si>
  <si>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</si>
  <si>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</si>
  <si>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</si>
  <si>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</si>
  <si>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</si>
  <si>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</si>
  <si>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</si>
  <si>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</si>
  <si>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</si>
  <si>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</si>
  <si>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</si>
  <si>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</si>
  <si>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</si>
  <si>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</si>
  <si>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</si>
  <si>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</si>
  <si>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</si>
  <si>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</si>
  <si>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</si>
  <si>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</si>
  <si>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</si>
  <si>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</si>
  <si>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</si>
  <si>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</si>
  <si>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</si>
  <si>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</si>
  <si>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</si>
  <si>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</si>
  <si>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</si>
  <si>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</si>
  <si>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</si>
  <si>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</si>
  <si>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</si>
  <si>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</si>
  <si>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</si>
  <si>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</si>
  <si>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</si>
  <si>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</si>
  <si>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</si>
  <si>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</si>
  <si>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</si>
  <si>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</si>
  <si>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</si>
  <si>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</si>
  <si>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</si>
  <si>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</si>
  <si>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</si>
  <si>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</si>
  <si>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</si>
  <si>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</si>
  <si>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</si>
  <si>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</si>
  <si>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</si>
  <si>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</si>
  <si>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</si>
  <si>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</si>
  <si>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</si>
  <si>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</si>
  <si>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</si>
  <si>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</si>
  <si>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</si>
  <si>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</si>
  <si>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</si>
  <si>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</si>
  <si>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</si>
  <si>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</si>
  <si>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</si>
  <si>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</si>
  <si>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</si>
  <si>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</si>
  <si>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</si>
  <si>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</si>
  <si>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</si>
  <si>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</si>
  <si>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</si>
  <si>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</si>
  <si>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</si>
  <si>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</si>
  <si>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</si>
  <si>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</si>
  <si>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</si>
  <si>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</si>
  <si>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</si>
  <si>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</si>
  <si>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</si>
  <si>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</si>
  <si>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</si>
  <si>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</si>
  <si>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</si>
  <si>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</si>
  <si>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</si>
  <si>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</si>
  <si>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</si>
  <si>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</si>
  <si>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</si>
  <si>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</si>
  <si>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</si>
  <si>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</si>
  <si>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</si>
  <si>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</si>
  <si>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</si>
  <si>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</si>
  <si>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</si>
  <si>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</si>
  <si>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</si>
  <si>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</si>
  <si>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</si>
  <si>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</si>
  <si>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</si>
  <si>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</si>
  <si>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</si>
  <si>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</si>
  <si>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</si>
  <si>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</si>
  <si>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</si>
  <si>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</si>
  <si>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</si>
  <si>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</si>
  <si>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</si>
  <si>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</si>
  <si>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</si>
  <si>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</si>
  <si>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</si>
  <si>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</si>
  <si>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</si>
  <si>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</si>
  <si>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</si>
  <si>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</si>
  <si>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</si>
  <si>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</si>
  <si>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</si>
  <si>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</si>
  <si>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</si>
  <si>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</si>
  <si>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</si>
  <si>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</si>
  <si>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</si>
  <si>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</si>
  <si>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</si>
  <si>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</si>
  <si>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</si>
  <si>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</si>
  <si>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</si>
  <si>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</si>
  <si>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</si>
  <si>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</si>
  <si>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</si>
  <si>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</si>
  <si>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</si>
  <si>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</si>
  <si>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</si>
  <si>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</si>
  <si>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</si>
  <si>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</si>
  <si>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</si>
  <si>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</si>
  <si>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</si>
  <si>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</si>
  <si>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</si>
  <si>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</si>
  <si>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</si>
  <si>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</si>
  <si>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</si>
  <si>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</si>
  <si>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</si>
  <si>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</si>
  <si>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</si>
  <si>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</si>
  <si>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</si>
  <si>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</si>
  <si>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</si>
  <si>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</si>
  <si>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</si>
  <si>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</si>
  <si>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</si>
  <si>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</si>
  <si>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</si>
  <si>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</si>
  <si>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</si>
  <si>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</si>
  <si>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</si>
  <si>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</si>
  <si>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</si>
  <si>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</si>
  <si>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</si>
  <si>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</si>
  <si>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</si>
  <si>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</si>
  <si>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</si>
  <si>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</si>
  <si>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</si>
  <si>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</si>
  <si>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</si>
  <si>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</si>
  <si>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</si>
  <si>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</si>
  <si>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</si>
  <si>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</si>
  <si>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</si>
  <si>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</si>
  <si>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</si>
  <si>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</si>
  <si>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</si>
  <si>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</si>
  <si>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</si>
  <si>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</si>
  <si>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</si>
  <si>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</si>
  <si>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</si>
  <si>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</si>
  <si>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</si>
  <si>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</si>
  <si>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</si>
  <si>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</si>
  <si>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</si>
  <si>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</si>
  <si>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</si>
  <si>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</si>
  <si>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</si>
  <si>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</si>
  <si>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</si>
  <si>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</si>
  <si>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</si>
  <si>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</si>
  <si>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</si>
  <si>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</si>
  <si>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</si>
  <si>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</si>
  <si>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</si>
  <si>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</si>
  <si>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</si>
  <si>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</si>
  <si>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</si>
  <si>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</si>
  <si>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</si>
  <si>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</si>
  <si>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</si>
  <si>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</si>
  <si>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</si>
  <si>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</si>
  <si>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</si>
  <si>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</si>
  <si>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</si>
  <si>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</si>
  <si>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</si>
  <si>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</si>
  <si>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</si>
  <si>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</si>
  <si>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</si>
  <si>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</si>
  <si>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</si>
  <si>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</si>
  <si>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</si>
  <si>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</si>
  <si>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</si>
  <si>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</si>
  <si>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</si>
  <si>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</si>
  <si>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</si>
  <si>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</si>
  <si>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</si>
  <si>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</si>
  <si>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</si>
  <si>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</si>
  <si>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</si>
  <si>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</si>
  <si>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</si>
  <si>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</si>
  <si>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</si>
  <si>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</si>
  <si>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</si>
  <si>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</si>
  <si>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</si>
  <si>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</si>
  <si>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</si>
  <si>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</si>
  <si>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</si>
  <si>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</si>
  <si>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</si>
  <si>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</si>
  <si>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</si>
  <si>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</si>
  <si>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</si>
  <si>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</si>
  <si>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</si>
  <si>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</si>
  <si>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</si>
  <si>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</si>
  <si>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</si>
  <si>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</si>
  <si>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</si>
  <si>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</si>
  <si>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</si>
  <si>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</si>
  <si>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</si>
  <si>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</si>
  <si>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</si>
  <si>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</si>
  <si>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</si>
  <si>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</si>
  <si>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</si>
  <si>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</si>
  <si>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</si>
  <si>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</si>
  <si>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</si>
  <si>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</si>
  <si>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</si>
  <si>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</si>
  <si>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</si>
  <si>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</si>
  <si>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</si>
  <si>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</si>
  <si>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</si>
  <si>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</si>
  <si>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</si>
  <si>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</si>
  <si>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</si>
  <si>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</si>
  <si>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</si>
  <si>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</si>
  <si>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</si>
  <si>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</si>
  <si>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</si>
  <si>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</si>
  <si>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</si>
  <si>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</si>
  <si>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</si>
  <si>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</si>
  <si>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</si>
  <si>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</si>
  <si>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</si>
  <si>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</si>
  <si>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</si>
  <si>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</si>
  <si>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</si>
  <si>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</si>
  <si>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</si>
  <si>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</si>
  <si>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</si>
  <si>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</si>
  <si>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</si>
  <si>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</si>
  <si>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</si>
  <si>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</si>
  <si>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</si>
  <si>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</si>
  <si>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</si>
  <si>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</si>
  <si>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</si>
  <si>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</si>
  <si>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</si>
  <si>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</si>
  <si>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</si>
  <si>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</si>
  <si>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</si>
  <si>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</si>
  <si>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</si>
  <si>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</si>
  <si>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</si>
  <si>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</si>
  <si>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</si>
  <si>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</si>
  <si>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</si>
  <si>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</si>
  <si>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</si>
  <si>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</si>
  <si>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</si>
  <si>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</si>
  <si>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</si>
  <si>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</si>
  <si>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</si>
  <si>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</si>
  <si>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</si>
  <si>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</si>
  <si>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</si>
  <si>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</si>
  <si>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</si>
  <si>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</si>
  <si>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</si>
  <si>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</si>
  <si>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</si>
  <si>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</si>
  <si>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</si>
  <si>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</si>
  <si>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</si>
  <si>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</si>
  <si>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</si>
  <si>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</si>
  <si>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</si>
  <si>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</si>
  <si>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</si>
  <si>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</si>
  <si>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</si>
  <si>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</si>
  <si>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</si>
  <si>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</si>
  <si>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</si>
  <si>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</si>
  <si>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</si>
  <si>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</si>
  <si>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</si>
  <si>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</si>
  <si>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</si>
  <si>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</si>
  <si>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</si>
  <si>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</si>
  <si>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</si>
  <si>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</si>
  <si>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</si>
  <si>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</si>
  <si>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</si>
  <si>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</si>
  <si>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</si>
  <si>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</si>
  <si>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</si>
  <si>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</si>
  <si>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</si>
  <si>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</si>
  <si>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</si>
  <si>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</si>
  <si>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</si>
  <si>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</si>
  <si>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</si>
  <si>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</si>
  <si>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</si>
  <si>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</si>
  <si>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</si>
  <si>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</si>
  <si>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</si>
  <si>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</si>
  <si>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</si>
  <si>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</si>
  <si>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</si>
  <si>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</si>
  <si>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</si>
  <si>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</si>
  <si>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</si>
  <si>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</si>
  <si>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</si>
  <si>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</si>
  <si>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</si>
  <si>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</si>
  <si>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</si>
  <si>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</si>
  <si>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</si>
  <si>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</si>
  <si>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</si>
  <si>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</si>
  <si>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</si>
  <si>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</si>
  <si>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</si>
  <si>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</si>
  <si>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</si>
  <si>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</si>
  <si>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</si>
  <si>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</si>
  <si>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</si>
  <si>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</si>
  <si>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</si>
  <si>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</si>
  <si>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</si>
  <si>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</si>
  <si>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</si>
  <si>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</si>
  <si>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</si>
  <si>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</si>
  <si>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</si>
  <si>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</si>
  <si>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</si>
  <si>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</si>
  <si>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</si>
  <si>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</si>
  <si>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</si>
  <si>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</si>
  <si>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</si>
  <si>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</si>
  <si>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</si>
  <si>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</si>
  <si>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</si>
  <si>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</si>
  <si>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</si>
  <si>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</si>
  <si>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</si>
  <si>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</si>
  <si>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</si>
  <si>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</si>
  <si>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</si>
  <si>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</si>
  <si>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</si>
  <si>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</si>
  <si>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</si>
  <si>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</si>
  <si>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</si>
  <si>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</si>
  <si>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</si>
  <si>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</si>
  <si>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</si>
  <si>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</si>
  <si>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</si>
  <si>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</si>
  <si>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</si>
  <si>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</si>
  <si>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</si>
  <si>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</si>
  <si>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</si>
  <si>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</si>
  <si>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</si>
  <si>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</si>
  <si>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</si>
  <si>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</si>
  <si>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</si>
  <si>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</si>
  <si>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</si>
  <si>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</si>
  <si>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</si>
  <si>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</si>
  <si>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</si>
  <si>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</si>
  <si>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</si>
  <si>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</si>
  <si>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</si>
  <si>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</si>
  <si>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</si>
  <si>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</si>
  <si>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</si>
  <si>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</si>
  <si>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</si>
  <si>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</si>
  <si>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</si>
  <si>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</si>
  <si>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</si>
  <si>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</si>
  <si>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</si>
  <si>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</si>
  <si>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</si>
  <si>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</si>
  <si>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</si>
  <si>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</si>
  <si>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</si>
  <si>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</si>
  <si>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</si>
  <si>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</si>
  <si>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</si>
  <si>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</si>
  <si>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</si>
  <si>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</si>
  <si>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</si>
  <si>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</si>
  <si>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</si>
  <si>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</si>
  <si>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</si>
  <si>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</si>
  <si>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</si>
  <si>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</si>
  <si>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</si>
  <si>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</si>
  <si>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</si>
  <si>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</si>
  <si>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</si>
  <si>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</si>
  <si>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</si>
  <si>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</si>
  <si>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</si>
  <si>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</si>
  <si>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</si>
  <si>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</si>
  <si>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</si>
  <si>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</si>
  <si>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</si>
  <si>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</si>
  <si>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</si>
  <si>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</si>
  <si>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</si>
  <si>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</si>
  <si>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</si>
  <si>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</si>
  <si>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</si>
  <si>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</si>
  <si>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</si>
  <si>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</si>
  <si>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</si>
  <si>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</si>
  <si>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</si>
  <si>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</si>
  <si>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</si>
  <si>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</si>
  <si>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</si>
  <si>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</si>
  <si>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</si>
  <si>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</si>
  <si>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</si>
  <si>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</si>
  <si>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</si>
  <si>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</si>
  <si>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</si>
  <si>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</si>
  <si>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</si>
  <si>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</si>
  <si>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</si>
  <si>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</si>
  <si>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</si>
  <si>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</si>
  <si>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</si>
  <si>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</si>
  <si>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</si>
  <si>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</si>
  <si>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</si>
  <si>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</si>
  <si>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</si>
  <si>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</si>
  <si>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</si>
  <si>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</si>
  <si>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</si>
  <si>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</si>
  <si>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</si>
  <si>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</si>
  <si>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</si>
  <si>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</si>
  <si>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</si>
  <si>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</si>
  <si>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</si>
  <si>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</si>
  <si>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</si>
  <si>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</si>
  <si>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</si>
  <si>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</si>
  <si>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</si>
  <si>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</si>
  <si>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</si>
  <si>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</si>
  <si>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</si>
  <si>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</si>
  <si>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</si>
  <si>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</si>
  <si>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</si>
  <si>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</si>
  <si>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</si>
  <si>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</si>
  <si>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</si>
  <si>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</si>
  <si>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</si>
  <si>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</si>
  <si>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</si>
  <si>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</si>
  <si>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</si>
  <si>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</si>
  <si>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</si>
  <si>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</si>
  <si>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</si>
  <si>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</si>
  <si>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</si>
  <si>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</si>
  <si>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</si>
  <si>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</si>
  <si>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</si>
  <si>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</si>
  <si>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</si>
  <si>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</si>
  <si>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</si>
  <si>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</si>
  <si>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</si>
  <si>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</si>
  <si>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</si>
  <si>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</si>
  <si>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</si>
  <si>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</si>
  <si>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</si>
  <si>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</si>
  <si>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</si>
  <si>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</si>
  <si>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</si>
  <si>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</si>
  <si>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</si>
  <si>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</si>
  <si>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</si>
  <si>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</si>
  <si>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</si>
  <si>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</si>
  <si>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</si>
  <si>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</si>
  <si>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</si>
  <si>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</si>
  <si>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</si>
  <si>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</si>
  <si>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</si>
  <si>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</si>
  <si>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</si>
  <si>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</si>
  <si>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</si>
  <si>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</si>
  <si>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</si>
  <si>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</si>
  <si>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</si>
  <si>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</si>
  <si>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</si>
  <si>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</si>
  <si>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</si>
  <si>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</si>
  <si>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</si>
  <si>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</si>
  <si>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</si>
  <si>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</si>
  <si>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</si>
  <si>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</si>
  <si>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</si>
  <si>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</si>
  <si>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</si>
  <si>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</si>
  <si>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</si>
  <si>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</si>
  <si>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</si>
  <si>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</si>
  <si>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</si>
  <si>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</si>
  <si>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</si>
  <si>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</si>
  <si>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</si>
  <si>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</si>
  <si>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</si>
  <si>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</si>
  <si>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</si>
  <si>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</si>
  <si>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</si>
  <si>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</si>
  <si>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</si>
  <si>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</si>
  <si>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</si>
  <si>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</si>
  <si>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</si>
  <si>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</si>
  <si>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</si>
  <si>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</si>
  <si>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</si>
  <si>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</si>
  <si>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</si>
  <si>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</si>
  <si>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</si>
  <si>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</si>
  <si>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</si>
  <si>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</si>
  <si>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</si>
  <si>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</si>
  <si>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</si>
  <si>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</si>
  <si>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</si>
  <si>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</si>
  <si>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</si>
  <si>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</si>
  <si>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</si>
  <si>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</si>
  <si>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</si>
  <si>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</si>
  <si>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</si>
  <si>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</si>
  <si>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</si>
  <si>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</si>
  <si>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</si>
  <si>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</si>
  <si>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</si>
  <si>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</si>
  <si>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</si>
  <si>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</si>
  <si>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</si>
  <si>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</si>
  <si>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</si>
  <si>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</si>
  <si>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</si>
  <si>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</si>
  <si>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</si>
  <si>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</si>
  <si>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</si>
  <si>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</si>
  <si>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</si>
  <si>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</si>
  <si>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</si>
  <si>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</si>
  <si>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</si>
  <si>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</si>
  <si>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</si>
  <si>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</si>
  <si>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</si>
  <si>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</si>
  <si>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</si>
  <si>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</si>
  <si>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</si>
  <si>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</si>
  <si>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</si>
  <si>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</si>
  <si>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</si>
  <si>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</si>
  <si>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</si>
  <si>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</si>
  <si>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</si>
  <si>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</si>
  <si>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</si>
  <si>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</si>
  <si>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</si>
  <si>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</si>
  <si>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</si>
  <si>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</si>
  <si>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</si>
  <si>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</si>
  <si>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</si>
  <si>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</si>
  <si>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</si>
  <si>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</si>
  <si>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</si>
  <si>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</si>
  <si>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</si>
  <si>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</si>
  <si>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</si>
  <si>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</si>
  <si>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</si>
  <si>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</si>
  <si>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</si>
  <si>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</si>
  <si>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</si>
  <si>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</si>
  <si>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</si>
  <si>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</si>
  <si>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</si>
  <si>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</si>
  <si>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</si>
  <si>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</si>
  <si>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</si>
  <si>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</si>
  <si>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</si>
  <si>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</si>
  <si>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</si>
  <si>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</si>
  <si>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</si>
  <si>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</si>
  <si>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</si>
  <si>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</si>
  <si>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</si>
  <si>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</si>
  <si>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</si>
  <si>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</si>
  <si>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</si>
  <si>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</si>
  <si>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</si>
  <si>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</si>
  <si>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</si>
  <si>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</si>
  <si>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</si>
  <si>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</si>
  <si>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</si>
  <si>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</si>
  <si>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</si>
  <si>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</si>
  <si>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</si>
  <si>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</si>
  <si>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</si>
  <si>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</si>
  <si>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</si>
  <si>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</si>
  <si>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</si>
  <si>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</si>
  <si>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</si>
  <si>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</si>
  <si>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</si>
  <si>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</si>
  <si>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</si>
  <si>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</si>
  <si>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</si>
  <si>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</si>
  <si>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</si>
  <si>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</si>
  <si>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</si>
  <si>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</si>
  <si>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</si>
  <si>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</si>
  <si>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</si>
  <si>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</si>
  <si>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</si>
  <si>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</si>
  <si>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</si>
  <si>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</si>
  <si>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</si>
  <si>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</si>
  <si>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</si>
  <si>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</si>
  <si>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</si>
  <si>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</si>
  <si>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</si>
  <si>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</si>
  <si>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</si>
  <si>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</si>
  <si>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</si>
  <si>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</si>
  <si>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</si>
  <si>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</si>
  <si>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</si>
  <si>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</si>
  <si>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</si>
  <si>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</si>
  <si>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</si>
  <si>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</si>
  <si>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</si>
  <si>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</si>
  <si>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</si>
  <si>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</si>
  <si>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</si>
  <si>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</si>
  <si>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</si>
  <si>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</si>
  <si>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</si>
  <si>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</si>
  <si>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</si>
  <si>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</si>
  <si>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</si>
  <si>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</si>
  <si>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</si>
  <si>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</si>
  <si>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</si>
  <si>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</si>
  <si>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</si>
  <si>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</si>
  <si>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</si>
  <si>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</si>
  <si>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</si>
  <si>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</si>
  <si>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</si>
  <si>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</si>
  <si>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</si>
  <si>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</si>
  <si>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</si>
  <si>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</si>
  <si>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</si>
  <si>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</si>
  <si>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</si>
  <si>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</si>
  <si>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</si>
  <si>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</si>
  <si>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</si>
  <si>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</si>
  <si>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</si>
  <si>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</si>
  <si>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</si>
  <si>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</si>
  <si>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</si>
  <si>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</si>
  <si>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</si>
  <si>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</si>
  <si>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</si>
  <si>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</si>
  <si>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</si>
  <si>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</si>
  <si>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</si>
  <si>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</si>
  <si>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</si>
  <si>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</si>
  <si>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</si>
  <si>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</si>
  <si>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</si>
  <si>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</si>
  <si>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</si>
  <si>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</si>
  <si>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</si>
  <si>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</si>
  <si>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</si>
  <si>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</si>
  <si>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</si>
  <si>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</si>
  <si>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</si>
  <si>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</si>
  <si>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</si>
  <si>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</si>
  <si>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</si>
  <si>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</si>
  <si>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</si>
  <si>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</si>
  <si>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</si>
  <si>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</si>
  <si>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</si>
  <si>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</si>
  <si>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</si>
  <si>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</si>
  <si>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</si>
  <si>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</si>
  <si>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</si>
  <si>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</si>
  <si>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</si>
  <si>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</si>
  <si>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</si>
  <si>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</si>
  <si>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</si>
  <si>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</si>
  <si>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</si>
  <si>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</si>
  <si>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</si>
  <si>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</si>
  <si>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</si>
  <si>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</si>
  <si>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</si>
  <si>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</si>
  <si>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</si>
  <si>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</si>
  <si>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</si>
  <si>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</si>
  <si>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</si>
  <si>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</si>
  <si>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</si>
  <si>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</si>
  <si>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</si>
  <si>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</si>
  <si>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</si>
  <si>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</si>
  <si>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</si>
  <si>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</si>
  <si>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</si>
  <si>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</si>
  <si>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</si>
  <si>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</si>
  <si>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</si>
  <si>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</si>
  <si>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</si>
  <si>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</si>
  <si>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</si>
  <si>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</si>
  <si>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</si>
  <si>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</si>
  <si>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</si>
  <si>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</si>
  <si>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</si>
  <si>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</si>
  <si>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</si>
  <si>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</si>
  <si>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</si>
  <si>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</si>
  <si>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</si>
  <si>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</si>
  <si>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</si>
  <si>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</si>
  <si>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</si>
  <si>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</si>
  <si>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</si>
  <si>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</si>
  <si>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</si>
  <si>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</si>
  <si>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</si>
  <si>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</si>
  <si>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</si>
  <si>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</si>
  <si>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</si>
  <si>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</si>
  <si>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</si>
  <si>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</si>
  <si>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</si>
  <si>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</si>
  <si>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</si>
  <si>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</si>
  <si>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</si>
  <si>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</si>
  <si>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</si>
  <si>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</si>
  <si>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</si>
  <si>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</si>
  <si>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</si>
  <si>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</si>
  <si>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</si>
  <si>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</si>
  <si>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</si>
  <si>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</si>
  <si>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</si>
  <si>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</si>
  <si>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</si>
  <si>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</si>
  <si>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</si>
  <si>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</si>
  <si>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</si>
  <si>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</si>
  <si>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</si>
  <si>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</si>
  <si>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</si>
  <si>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</si>
  <si>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</si>
  <si>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</si>
  <si>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</si>
  <si>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</si>
  <si>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</si>
  <si>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</si>
  <si>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</si>
  <si>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</si>
  <si>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</si>
  <si>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</si>
  <si>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</si>
  <si>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</si>
  <si>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</si>
  <si>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</si>
  <si>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</si>
  <si>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</si>
  <si>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</si>
  <si>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</si>
  <si>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</si>
  <si>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</si>
  <si>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</si>
  <si>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</si>
  <si>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</si>
  <si>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</si>
  <si>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</si>
  <si>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</si>
  <si>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</si>
  <si>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</si>
  <si>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</si>
  <si>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</si>
  <si>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</si>
  <si>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</si>
  <si>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</si>
  <si>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</si>
  <si>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</si>
  <si>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</si>
  <si>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</si>
  <si>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</si>
  <si>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</si>
  <si>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</si>
  <si>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</si>
  <si>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</si>
  <si>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</si>
  <si>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</si>
  <si>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</si>
  <si>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</si>
  <si>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</si>
  <si>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</si>
  <si>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</si>
  <si>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</si>
  <si>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</si>
  <si>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</si>
  <si>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</si>
  <si>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</si>
  <si>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</si>
  <si>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</si>
  <si>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</si>
  <si>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</si>
  <si>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</si>
  <si>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</si>
  <si>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</si>
  <si>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</si>
  <si>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</si>
  <si>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</si>
  <si>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</si>
  <si>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</si>
  <si>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</si>
  <si>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</si>
  <si>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</si>
  <si>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</si>
  <si>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</si>
  <si>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</si>
  <si>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</si>
  <si>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</si>
  <si>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</si>
  <si>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</si>
  <si>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</si>
  <si>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</si>
  <si>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</si>
  <si>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</si>
  <si>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</si>
  <si>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</si>
  <si>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</si>
  <si>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</si>
  <si>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</si>
  <si>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</si>
  <si>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</si>
  <si>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</si>
  <si>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</si>
  <si>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</si>
  <si>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</si>
  <si>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</si>
  <si>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</si>
  <si>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</si>
  <si>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</si>
  <si>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</si>
  <si>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</si>
  <si>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</si>
  <si>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</si>
  <si>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</si>
  <si>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</si>
  <si>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</si>
  <si>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</si>
  <si>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</si>
  <si>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</si>
  <si>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</si>
  <si>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</si>
  <si>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</si>
  <si>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</si>
  <si>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</si>
  <si>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</si>
  <si>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</si>
  <si>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</si>
  <si>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</si>
  <si>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</si>
  <si>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</si>
  <si>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</si>
  <si>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</si>
  <si>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</si>
  <si>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</si>
  <si>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</si>
  <si>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</si>
  <si>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</si>
  <si>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</si>
  <si>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</si>
  <si>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</si>
  <si>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</si>
  <si>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</si>
  <si>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</si>
  <si>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</si>
  <si>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</si>
  <si>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</si>
  <si>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</si>
  <si>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</si>
  <si>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</si>
  <si>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</si>
  <si>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</si>
  <si>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</si>
  <si>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</si>
  <si>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</si>
  <si>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</si>
  <si>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</si>
  <si>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</si>
  <si>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</si>
  <si>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</si>
  <si>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</si>
  <si>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</si>
  <si>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</si>
  <si>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</si>
  <si>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</si>
  <si>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</si>
  <si>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</si>
  <si>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</si>
  <si>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</si>
  <si>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</si>
  <si>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</si>
  <si>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</si>
  <si>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</si>
  <si>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</si>
  <si>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</si>
  <si>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</si>
  <si>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</si>
  <si>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</si>
  <si>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</si>
  <si>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</si>
  <si>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</si>
  <si>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</si>
  <si>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</si>
  <si>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</si>
  <si>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</si>
  <si>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</si>
  <si>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</si>
  <si>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</si>
  <si>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</si>
  <si>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</si>
  <si>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</si>
  <si>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</si>
  <si>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</si>
  <si>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</si>
  <si>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</si>
  <si>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</si>
  <si>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</si>
  <si>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</si>
  <si>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</si>
  <si>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</si>
  <si>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</si>
  <si>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</si>
  <si>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</si>
  <si>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</si>
  <si>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</si>
  <si>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</si>
  <si>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</si>
  <si>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</si>
  <si>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</si>
  <si>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</si>
  <si>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</si>
  <si>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</si>
  <si>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</si>
  <si>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</si>
  <si>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</si>
  <si>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</si>
  <si>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</si>
  <si>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</si>
  <si>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</si>
  <si>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</si>
  <si>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</si>
  <si>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</si>
  <si>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</si>
  <si>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</si>
  <si>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</si>
  <si>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</si>
  <si>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</si>
  <si>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</si>
  <si>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</si>
  <si>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</si>
  <si>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</si>
  <si>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</si>
  <si>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</si>
  <si>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</si>
  <si>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</si>
  <si>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</si>
  <si>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</si>
  <si>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</si>
  <si>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</si>
  <si>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</si>
  <si>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</si>
  <si>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</si>
  <si>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</si>
  <si>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</si>
  <si>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</si>
  <si>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</si>
  <si>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</si>
  <si>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</si>
  <si>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</si>
  <si>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</si>
  <si>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</si>
  <si>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</si>
  <si>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</si>
  <si>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</si>
  <si>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</si>
  <si>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</si>
  <si>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</si>
  <si>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</si>
  <si>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</si>
  <si>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</si>
  <si>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</si>
  <si>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</si>
  <si>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</si>
  <si>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</si>
  <si>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</si>
  <si>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</si>
  <si>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</si>
  <si>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</si>
  <si>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</si>
  <si>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</si>
  <si>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</si>
  <si>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</si>
  <si>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</si>
  <si>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</si>
  <si>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</si>
  <si>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</si>
  <si>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</si>
  <si>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</si>
  <si>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</si>
  <si>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</si>
  <si>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</si>
  <si>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</si>
  <si>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</si>
  <si>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</si>
  <si>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</si>
  <si>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</si>
  <si>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</si>
  <si>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</si>
  <si>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</si>
  <si>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</si>
  <si>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</si>
  <si>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</si>
  <si>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</si>
  <si>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</si>
  <si>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</si>
  <si>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</si>
  <si>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</si>
  <si>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</si>
  <si>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</si>
  <si>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</si>
  <si>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</si>
  <si>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</si>
  <si>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</si>
  <si>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</si>
  <si>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</si>
  <si>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</si>
  <si>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</si>
  <si>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</si>
  <si>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</si>
  <si>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</si>
  <si>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</si>
  <si>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</si>
  <si>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</si>
  <si>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</si>
  <si>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</si>
  <si>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</si>
  <si>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</si>
  <si>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</si>
  <si>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</si>
  <si>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</si>
  <si>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</si>
  <si>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</si>
  <si>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</si>
  <si>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</si>
  <si>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</si>
  <si>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</si>
  <si>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</si>
  <si>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</si>
  <si>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</si>
  <si>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</si>
  <si>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</si>
  <si>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</si>
  <si>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</si>
  <si>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</si>
  <si>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</si>
  <si>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</si>
  <si>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</si>
  <si>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</si>
  <si>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</si>
  <si>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</si>
  <si>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</si>
  <si>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</si>
  <si>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</si>
  <si>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</si>
  <si>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</si>
  <si>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</si>
  <si>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</si>
  <si>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</si>
  <si>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</si>
  <si>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</si>
  <si>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</si>
  <si>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</si>
  <si>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</si>
  <si>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</si>
  <si>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</si>
  <si>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</si>
  <si>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</si>
  <si>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</si>
  <si>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</si>
  <si>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</si>
  <si>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</si>
  <si>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</si>
  <si>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</si>
  <si>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</si>
  <si>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</si>
  <si>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</si>
  <si>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</si>
  <si>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</si>
  <si>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</si>
  <si>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</si>
  <si>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</si>
  <si>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</si>
  <si>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</si>
  <si>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</si>
  <si>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</si>
  <si>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</si>
  <si>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</si>
  <si>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</si>
  <si>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</si>
  <si>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</si>
  <si>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</si>
  <si>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</si>
  <si>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</si>
  <si>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</si>
  <si>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</si>
  <si>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</si>
  <si>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</si>
  <si>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</si>
  <si>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</si>
  <si>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</si>
  <si>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</si>
  <si>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</si>
  <si>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</si>
  <si>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</si>
  <si>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</si>
  <si>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</si>
  <si>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</si>
  <si>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</si>
  <si>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</si>
  <si>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</si>
  <si>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</si>
  <si>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</si>
  <si>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</si>
  <si>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</si>
  <si>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</si>
  <si>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</si>
  <si>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</si>
  <si>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</si>
  <si>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</si>
  <si>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</si>
  <si>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</si>
  <si>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</si>
  <si>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</si>
  <si>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</si>
  <si>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</si>
  <si>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</si>
  <si>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</si>
  <si>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</si>
  <si>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</si>
  <si>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</si>
  <si>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</si>
  <si>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</si>
  <si>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</si>
  <si>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</si>
  <si>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</si>
  <si>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</si>
  <si>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</si>
  <si>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</si>
  <si>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</si>
  <si>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</si>
  <si>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</si>
  <si>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</si>
  <si>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</si>
  <si>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</si>
  <si>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</si>
  <si>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</si>
  <si>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</si>
  <si>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</si>
  <si>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</si>
  <si>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</si>
  <si>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</si>
  <si>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</si>
  <si>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</si>
  <si>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</si>
  <si>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</si>
  <si>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</si>
  <si>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</si>
  <si>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</si>
  <si>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</si>
  <si>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</si>
  <si>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</si>
  <si>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</si>
  <si>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</si>
  <si>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</si>
  <si>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</si>
  <si>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</si>
  <si>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</si>
  <si>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</si>
  <si>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</si>
  <si>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</si>
  <si>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</si>
  <si>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</si>
  <si>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</si>
  <si>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</si>
  <si>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</si>
  <si>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</si>
  <si>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</si>
  <si>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</si>
  <si>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</si>
  <si>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</si>
  <si>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</si>
  <si>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</si>
  <si>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</si>
  <si>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</si>
  <si>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</si>
  <si>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</si>
  <si>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</si>
  <si>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</si>
  <si>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</si>
  <si>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</si>
  <si>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</si>
  <si>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</si>
  <si>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</si>
  <si>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</si>
  <si>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</si>
  <si>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</si>
  <si>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</si>
  <si>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</si>
  <si>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</si>
  <si>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</si>
  <si>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</si>
  <si>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</si>
  <si>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</si>
  <si>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</si>
  <si>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</si>
  <si>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</si>
  <si>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</si>
  <si>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</si>
  <si>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</si>
  <si>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</si>
  <si>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</si>
  <si>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</si>
  <si>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</si>
  <si>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</si>
  <si>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</si>
  <si>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</si>
  <si>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</si>
  <si>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</si>
  <si>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</si>
  <si>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</si>
  <si>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</si>
  <si>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</si>
  <si>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</si>
  <si>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</si>
  <si>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</si>
  <si>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</si>
  <si>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</si>
  <si>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</si>
  <si>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</si>
  <si>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</si>
  <si>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</si>
  <si>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</si>
  <si>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</si>
  <si>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</si>
  <si>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</si>
  <si>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</si>
  <si>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</si>
  <si>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</si>
  <si>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</si>
  <si>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</si>
  <si>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</si>
  <si>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</si>
  <si>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</si>
  <si>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</si>
  <si>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</si>
  <si>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</si>
  <si>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</si>
  <si>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</si>
  <si>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</si>
  <si>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</si>
  <si>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</si>
  <si>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</si>
  <si>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</si>
  <si>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</si>
  <si>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</si>
  <si>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</si>
  <si>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</si>
  <si>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</si>
  <si>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</si>
  <si>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</si>
  <si>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</si>
  <si>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</si>
  <si>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</si>
  <si>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</si>
  <si>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</si>
  <si>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</si>
  <si>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</si>
  <si>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</si>
  <si>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</si>
  <si>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</si>
  <si>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</si>
  <si>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</si>
  <si>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</si>
  <si>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</si>
  <si>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</si>
  <si>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</si>
  <si>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</si>
  <si>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</si>
  <si>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</si>
  <si>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</si>
  <si>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</si>
  <si>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</si>
  <si>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</si>
  <si>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</si>
  <si>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</si>
  <si>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</si>
  <si>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</si>
  <si>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</si>
  <si>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</si>
  <si>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</si>
  <si>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</si>
  <si>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</si>
  <si>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</si>
  <si>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</si>
  <si>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</si>
  <si>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</si>
  <si>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</si>
  <si>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</si>
  <si>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</si>
  <si>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</si>
  <si>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</si>
  <si>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</si>
  <si>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</si>
  <si>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</si>
  <si>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</si>
  <si>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</si>
  <si>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</si>
  <si>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</si>
  <si>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</si>
  <si>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</si>
  <si>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</si>
  <si>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</si>
  <si>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</si>
  <si>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</si>
  <si>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</si>
  <si>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</si>
  <si>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</si>
  <si>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</si>
  <si>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</si>
  <si>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</si>
  <si>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</si>
  <si>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</si>
  <si>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</si>
  <si>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</si>
  <si>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</si>
  <si>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</si>
  <si>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</si>
  <si>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</si>
  <si>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</si>
  <si>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</si>
  <si>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</si>
  <si>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</si>
  <si>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</si>
  <si>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</si>
  <si>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</si>
  <si>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</si>
  <si>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</si>
  <si>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</si>
  <si>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</si>
  <si>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</si>
  <si>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</si>
  <si>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</si>
  <si>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</si>
  <si>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</si>
  <si>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</si>
  <si>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</si>
  <si>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</si>
  <si>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</si>
  <si>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</si>
  <si>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</si>
  <si>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</si>
  <si>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</si>
  <si>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</si>
  <si>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</si>
  <si>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</si>
  <si>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</si>
  <si>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</si>
  <si>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</si>
  <si>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</si>
  <si>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</si>
  <si>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</si>
  <si>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</si>
  <si>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</si>
  <si>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</si>
  <si>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</si>
  <si>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</si>
  <si>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</si>
  <si>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</si>
  <si>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</si>
  <si>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</si>
  <si>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</si>
  <si>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</si>
  <si>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</si>
  <si>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</si>
  <si>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</si>
  <si>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</si>
  <si>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</si>
  <si>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</si>
  <si>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</si>
  <si>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</si>
  <si>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</si>
  <si>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</si>
  <si>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</si>
  <si>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</si>
  <si>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</si>
  <si>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</si>
  <si>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</si>
  <si>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</si>
  <si>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</si>
  <si>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</si>
  <si>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</si>
  <si>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</si>
  <si>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</si>
  <si>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</si>
  <si>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</si>
  <si>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</si>
  <si>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</si>
  <si>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</si>
  <si>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</si>
  <si>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</si>
  <si>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</si>
  <si>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</si>
  <si>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</si>
  <si>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</si>
  <si>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</si>
  <si>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</si>
  <si>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</si>
  <si>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</si>
  <si>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</si>
  <si>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</si>
  <si>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</si>
  <si>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</si>
  <si>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</si>
  <si>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</si>
  <si>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</si>
  <si>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</si>
  <si>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</si>
  <si>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</si>
  <si>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</si>
  <si>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</si>
  <si>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</si>
  <si>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</si>
  <si>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</si>
  <si>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</si>
  <si>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</si>
  <si>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</si>
  <si>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</si>
  <si>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</si>
  <si>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</si>
  <si>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</si>
  <si>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</si>
  <si>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</si>
  <si>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</si>
  <si>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</si>
  <si>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</si>
  <si>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</si>
  <si>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</si>
  <si>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</si>
  <si>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</si>
  <si>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</si>
  <si>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</si>
  <si>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</si>
  <si>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</si>
  <si>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</si>
  <si>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</si>
  <si>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</si>
  <si>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</si>
  <si>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</si>
  <si>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</si>
  <si>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</si>
  <si>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</si>
  <si>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</si>
  <si>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</si>
  <si>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</si>
  <si>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</si>
  <si>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</si>
  <si>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</si>
  <si>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</si>
  <si>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</si>
  <si>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</si>
  <si>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</si>
  <si>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</si>
  <si>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</si>
  <si>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</si>
  <si>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</si>
  <si>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</si>
  <si>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</si>
  <si>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</si>
  <si>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</si>
  <si>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</si>
  <si>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</si>
  <si>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</si>
  <si>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</si>
  <si>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</si>
  <si>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</si>
  <si>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</si>
  <si>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</si>
  <si>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</si>
  <si>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</si>
  <si>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</si>
  <si>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</si>
  <si>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</si>
  <si>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</si>
  <si>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</si>
  <si>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</si>
  <si>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</si>
  <si>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</si>
  <si>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</si>
  <si>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</si>
  <si>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</si>
  <si>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</si>
  <si>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</si>
  <si>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</si>
  <si>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</si>
  <si>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</si>
  <si>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</si>
  <si>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</si>
  <si>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</si>
  <si>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</si>
  <si>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</si>
  <si>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</si>
  <si>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</si>
  <si>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</si>
  <si>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</si>
  <si>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</si>
  <si>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</si>
  <si>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</si>
  <si>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</si>
  <si>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</si>
  <si>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</si>
  <si>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</si>
  <si>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</si>
  <si>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</si>
  <si>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</si>
  <si>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</si>
  <si>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</si>
  <si>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</si>
  <si>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</si>
  <si>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</si>
  <si>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</si>
  <si>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</si>
  <si>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</si>
  <si>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</si>
  <si>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</si>
  <si>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</si>
  <si>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</si>
  <si>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</si>
  <si>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</si>
  <si>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</si>
  <si>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</si>
  <si>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</si>
  <si>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</si>
  <si>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</si>
  <si>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</si>
  <si>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</si>
  <si>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</si>
  <si>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</si>
  <si>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</si>
  <si>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</si>
  <si>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</si>
  <si>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</si>
  <si>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</si>
  <si>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</si>
  <si>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</si>
  <si>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</si>
  <si>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</si>
  <si>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</si>
  <si>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</si>
  <si>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</si>
  <si>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</si>
  <si>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</si>
  <si>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</si>
  <si>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</si>
  <si>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</si>
  <si>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</si>
  <si>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</si>
  <si>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</si>
  <si>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</si>
  <si>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</si>
  <si>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</si>
  <si>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</si>
  <si>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</si>
  <si>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</si>
  <si>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</si>
  <si>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</si>
  <si>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</si>
  <si>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</si>
  <si>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</si>
  <si>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</si>
  <si>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</si>
  <si>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</si>
  <si>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</si>
  <si>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</si>
  <si>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</si>
  <si>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</si>
  <si>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</si>
  <si>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</si>
  <si>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</si>
  <si>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</si>
  <si>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</si>
  <si>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</si>
  <si>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</si>
  <si>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</si>
  <si>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</si>
  <si>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</si>
  <si>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</si>
  <si>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</si>
  <si>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</si>
  <si>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</si>
  <si>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</si>
  <si>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</si>
  <si>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</si>
  <si>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</si>
  <si>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</si>
  <si>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</si>
  <si>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</si>
  <si>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</si>
  <si>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</si>
  <si>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</si>
  <si>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</si>
  <si>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</si>
  <si>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</si>
  <si>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</si>
  <si>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</si>
  <si>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</si>
  <si>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</si>
  <si>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</si>
  <si>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</si>
  <si>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</si>
  <si>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</si>
  <si>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</si>
  <si>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</si>
  <si>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</si>
  <si>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</si>
  <si>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</si>
  <si>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</si>
  <si>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</si>
  <si>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</si>
  <si>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</si>
  <si>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</si>
  <si>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</si>
  <si>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</si>
  <si>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</si>
  <si>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</si>
  <si>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</si>
  <si>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</si>
  <si>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</si>
  <si>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</si>
  <si>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</si>
  <si>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</si>
  <si>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</si>
  <si>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</si>
  <si>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</si>
  <si>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</si>
  <si>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</si>
  <si>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</si>
  <si>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</si>
  <si>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</si>
  <si>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</si>
  <si>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</si>
  <si>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</si>
  <si>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</si>
  <si>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</si>
  <si>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</si>
  <si>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</si>
  <si>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</si>
  <si>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</si>
  <si>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</si>
  <si>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</si>
  <si>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</si>
  <si>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</si>
  <si>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</si>
  <si>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</si>
  <si>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</si>
  <si>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</si>
  <si>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</si>
  <si>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</si>
  <si>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</si>
  <si>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</si>
  <si>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</si>
  <si>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</si>
  <si>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</si>
  <si>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</si>
  <si>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</si>
  <si>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</si>
  <si>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</si>
  <si>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</si>
  <si>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</si>
  <si>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</si>
  <si>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</si>
  <si>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</si>
  <si>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</si>
  <si>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</si>
  <si>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</si>
  <si>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</si>
  <si>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</si>
  <si>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</si>
  <si>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</si>
  <si>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</si>
  <si>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</si>
  <si>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</si>
  <si>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</si>
  <si>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</si>
  <si>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</si>
  <si>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</si>
  <si>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</si>
  <si>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</si>
  <si>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</si>
  <si>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</si>
  <si>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</si>
  <si>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</si>
  <si>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</si>
  <si>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</si>
  <si>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</si>
  <si>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</si>
  <si>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</si>
  <si>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</si>
  <si>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</si>
  <si>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</si>
  <si>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</si>
  <si>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</si>
  <si>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</si>
  <si>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</si>
  <si>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</si>
  <si>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</si>
  <si>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</si>
  <si>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</si>
  <si>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</si>
  <si>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</si>
  <si>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</si>
  <si>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</si>
  <si>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</si>
  <si>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</si>
  <si>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</si>
  <si>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</si>
  <si>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</si>
  <si>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</si>
  <si>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</si>
  <si>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</si>
  <si>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</si>
  <si>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</si>
  <si>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</si>
  <si>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</si>
  <si>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</si>
  <si>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</si>
  <si>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</si>
  <si>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</si>
  <si>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</si>
  <si>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</si>
  <si>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</si>
  <si>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</si>
  <si>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</si>
  <si>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</si>
  <si>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</si>
  <si>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</si>
  <si>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</si>
  <si>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</si>
  <si>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</si>
  <si>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</si>
  <si>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</si>
  <si>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</si>
  <si>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</si>
  <si>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</si>
  <si>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</si>
  <si>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</si>
  <si>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</si>
  <si>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</si>
  <si>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</si>
  <si>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</si>
  <si>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</si>
  <si>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</si>
  <si>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</si>
  <si>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</si>
  <si>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</si>
  <si>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</si>
  <si>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</si>
  <si>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</si>
  <si>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</si>
  <si>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</si>
  <si>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</si>
  <si>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</si>
  <si>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</si>
  <si>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</si>
  <si>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</si>
  <si>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</si>
  <si>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</si>
  <si>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</si>
  <si>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</si>
  <si>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</si>
  <si>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</si>
  <si>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</si>
  <si>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</si>
  <si>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</si>
  <si>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</si>
  <si>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</si>
  <si>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</si>
  <si>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</si>
  <si>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</si>
  <si>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</si>
  <si>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</si>
  <si>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</si>
  <si>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</si>
  <si>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</si>
  <si>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</si>
  <si>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</si>
  <si>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</si>
  <si>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</si>
  <si>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</si>
  <si>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</si>
  <si>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</si>
  <si>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</si>
  <si>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</si>
  <si>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</si>
  <si>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</si>
  <si>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</si>
  <si>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</si>
  <si>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</si>
  <si>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</si>
  <si>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</si>
  <si>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</si>
  <si>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</si>
  <si>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</si>
  <si>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</si>
  <si>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</si>
  <si>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</si>
  <si>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</si>
  <si>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</si>
  <si>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</si>
  <si>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</si>
  <si>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</si>
  <si>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</si>
  <si>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</si>
  <si>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</si>
  <si>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</si>
  <si>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</si>
  <si>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</si>
  <si>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</si>
  <si>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</si>
  <si>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</si>
  <si>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</si>
  <si>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</si>
  <si>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</si>
  <si>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</si>
  <si>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</si>
  <si>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</si>
  <si>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</si>
  <si>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</si>
  <si>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</si>
  <si>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</si>
  <si>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</si>
  <si>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</si>
  <si>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</si>
  <si>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</si>
  <si>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</si>
  <si>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</si>
  <si>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</si>
  <si>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</si>
  <si>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</si>
  <si>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</si>
  <si>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</si>
  <si>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</si>
  <si>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</si>
  <si>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</si>
  <si>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</si>
  <si>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</si>
  <si>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</si>
  <si>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</si>
  <si>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</si>
  <si>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</si>
  <si>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</si>
  <si>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</si>
  <si>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</si>
  <si>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</si>
  <si>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</si>
  <si>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</si>
  <si>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</si>
  <si>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</si>
  <si>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</si>
  <si>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</si>
  <si>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</si>
  <si>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</si>
  <si>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</si>
  <si>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</si>
  <si>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</si>
  <si>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</si>
  <si>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</si>
  <si>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</si>
  <si>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</si>
  <si>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</si>
  <si>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</si>
  <si>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</si>
  <si>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</si>
  <si>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</si>
  <si>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</si>
  <si>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</si>
  <si>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</si>
  <si>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</si>
  <si>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</si>
  <si>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</si>
  <si>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</si>
  <si>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</si>
  <si>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</si>
  <si>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</si>
  <si>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</si>
  <si>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</si>
  <si>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</si>
  <si>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</si>
  <si>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</si>
  <si>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</si>
  <si>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</si>
  <si>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</si>
  <si>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</si>
  <si>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</si>
  <si>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</si>
  <si>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</si>
  <si>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</si>
  <si>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</si>
  <si>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</si>
  <si>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</si>
  <si>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</si>
  <si>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</si>
  <si>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</si>
  <si>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</si>
  <si>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</si>
  <si>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</si>
  <si>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</si>
  <si>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</si>
  <si>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</si>
  <si>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</si>
  <si>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</si>
  <si>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</si>
  <si>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</si>
  <si>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</si>
  <si>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</si>
  <si>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</si>
  <si>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</si>
  <si>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</si>
  <si>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</si>
  <si>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</si>
  <si>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</si>
  <si>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</si>
  <si>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</si>
  <si>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</si>
  <si>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</si>
  <si>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</si>
  <si>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</si>
  <si>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</si>
  <si>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</si>
  <si>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</si>
  <si>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</si>
  <si>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</si>
  <si>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</si>
  <si>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</si>
  <si>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</si>
  <si>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</si>
  <si>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</si>
  <si>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</si>
  <si>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</si>
  <si>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</si>
  <si>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</si>
  <si>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</si>
  <si>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</si>
  <si>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</si>
  <si>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</si>
  <si>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</si>
  <si>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</si>
  <si>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</si>
  <si>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</si>
  <si>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</si>
  <si>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</si>
  <si>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</si>
  <si>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</si>
  <si>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</si>
  <si>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</si>
  <si>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</si>
  <si>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</si>
  <si>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</si>
  <si>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</si>
  <si>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</si>
  <si>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</si>
  <si>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</si>
  <si>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</si>
  <si>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</si>
  <si>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</si>
  <si>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</si>
  <si>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</si>
  <si>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</si>
  <si>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</si>
  <si>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</si>
  <si>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</si>
  <si>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</si>
  <si>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</si>
  <si>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</si>
  <si>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</si>
  <si>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</si>
  <si>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</si>
  <si>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</si>
  <si>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</si>
  <si>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</si>
  <si>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</si>
  <si>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</si>
  <si>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</si>
  <si>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</si>
  <si>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</si>
  <si>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</si>
  <si>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</si>
  <si>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</si>
  <si>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</si>
  <si>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</si>
  <si>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</si>
  <si>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</si>
  <si>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</si>
  <si>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</si>
  <si>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</si>
  <si>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</si>
  <si>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</si>
  <si>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</si>
  <si>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</si>
  <si>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</si>
  <si>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</si>
  <si>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</si>
  <si>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</si>
  <si>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</si>
  <si>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</si>
  <si>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</si>
  <si>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</si>
  <si>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</si>
  <si>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</si>
  <si>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</si>
  <si>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</si>
  <si>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</si>
  <si>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</si>
  <si>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</si>
  <si>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</si>
  <si>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</si>
  <si>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</si>
  <si>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</si>
  <si>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</si>
  <si>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</si>
  <si>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</si>
  <si>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</si>
  <si>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</si>
  <si>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</si>
  <si>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</si>
  <si>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</si>
  <si>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</si>
  <si>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</si>
  <si>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</si>
  <si>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</si>
  <si>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</si>
  <si>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</si>
  <si>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</si>
  <si>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</si>
  <si>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</si>
  <si>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</si>
  <si>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</si>
  <si>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</si>
  <si>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</si>
  <si>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</si>
  <si>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</si>
  <si>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</si>
  <si>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</si>
  <si>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</si>
  <si>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</si>
  <si>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</si>
  <si>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</si>
  <si>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</si>
  <si>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</si>
  <si>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</si>
  <si>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</si>
  <si>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</si>
  <si>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</si>
  <si>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</si>
  <si>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</si>
  <si>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</si>
  <si>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</si>
  <si>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</si>
  <si>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</si>
  <si>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</si>
  <si>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</si>
  <si>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</si>
  <si>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</si>
  <si>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</si>
  <si>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</si>
  <si>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</si>
  <si>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</si>
  <si>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</si>
  <si>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</si>
  <si>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</si>
  <si>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</si>
  <si>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</si>
  <si>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</si>
  <si>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</si>
  <si>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</si>
  <si>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</si>
  <si>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</si>
  <si>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</si>
  <si>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</si>
  <si>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</si>
  <si>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</si>
  <si>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</si>
  <si>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</si>
  <si>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</si>
  <si>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</si>
  <si>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</si>
  <si>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</si>
  <si>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</si>
  <si>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</si>
  <si>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</si>
  <si>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</si>
  <si>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</si>
  <si>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</si>
  <si>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</si>
  <si>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</si>
  <si>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</si>
  <si>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</si>
  <si>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</si>
  <si>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</si>
  <si>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</si>
  <si>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</si>
  <si>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</si>
  <si>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</si>
  <si>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</si>
  <si>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</si>
  <si>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</si>
  <si>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</si>
  <si>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</si>
  <si>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</si>
  <si>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</si>
  <si>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</si>
  <si>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</si>
  <si>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</si>
  <si>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</si>
  <si>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</si>
  <si>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</si>
  <si>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</si>
  <si>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</si>
  <si>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</si>
  <si>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</si>
  <si>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</si>
  <si>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</si>
  <si>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</si>
  <si>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</si>
  <si>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</si>
  <si>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</si>
  <si>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</si>
  <si>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</si>
  <si>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</si>
  <si>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</si>
  <si>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</si>
  <si>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</si>
  <si>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</si>
  <si>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</si>
  <si>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</si>
  <si>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</si>
  <si>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</si>
  <si>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</si>
  <si>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</si>
  <si>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</si>
  <si>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</si>
  <si>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</si>
  <si>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</si>
  <si>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</si>
  <si>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</si>
  <si>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</si>
  <si>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</si>
  <si>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</si>
  <si>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</si>
  <si>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</si>
  <si>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</si>
  <si>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</si>
  <si>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</si>
  <si>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</si>
  <si>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</si>
  <si>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</si>
  <si>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</si>
  <si>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</si>
  <si>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</si>
  <si>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</si>
  <si>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</si>
  <si>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</si>
  <si>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</si>
  <si>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</si>
  <si>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</si>
  <si>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</si>
  <si>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</si>
  <si>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</si>
  <si>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</si>
  <si>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</si>
  <si>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</si>
  <si>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</si>
  <si>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</si>
  <si>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</si>
  <si>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</si>
  <si>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</si>
  <si>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</si>
  <si>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</si>
  <si>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</si>
  <si>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</si>
  <si>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</si>
  <si>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</si>
  <si>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</si>
  <si>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</si>
  <si>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</si>
  <si>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</si>
  <si>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</si>
  <si>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</si>
  <si>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</si>
  <si>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</si>
  <si>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</si>
  <si>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</si>
  <si>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</si>
  <si>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</si>
  <si>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</si>
  <si>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</si>
  <si>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</si>
  <si>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</si>
  <si>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</si>
  <si>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</si>
  <si>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</si>
  <si>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</si>
  <si>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</si>
  <si>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</si>
  <si>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</si>
  <si>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</si>
  <si>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</si>
  <si>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</si>
  <si>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</si>
  <si>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</si>
  <si>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</si>
  <si>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</si>
  <si>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</si>
  <si>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</si>
  <si>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</si>
  <si>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</si>
  <si>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</si>
  <si>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</si>
  <si>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</si>
  <si>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</si>
  <si>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</si>
  <si>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</si>
  <si>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</si>
  <si>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</si>
  <si>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</si>
  <si>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</si>
  <si>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</si>
  <si>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</si>
  <si>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</si>
  <si>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</si>
  <si>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</si>
  <si>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</si>
  <si>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</si>
  <si>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</si>
  <si>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</si>
  <si>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</si>
  <si>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</si>
  <si>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</si>
  <si>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</si>
  <si>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</si>
  <si>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</si>
  <si>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</si>
  <si>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</si>
  <si>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</si>
  <si>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</si>
  <si>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</si>
  <si>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</si>
  <si>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</si>
  <si>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</si>
  <si>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</si>
  <si>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</si>
  <si>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</si>
  <si>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</si>
  <si>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</si>
  <si>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</si>
  <si>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</si>
  <si>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</si>
  <si>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</si>
  <si>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</si>
  <si>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</si>
  <si>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</si>
  <si>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</si>
  <si>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</si>
  <si>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</si>
  <si>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</si>
  <si>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</si>
  <si>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</si>
  <si>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</si>
  <si>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</si>
  <si>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</si>
  <si>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</si>
  <si>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</si>
  <si>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</si>
  <si>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</si>
  <si>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</si>
  <si>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</si>
  <si>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</si>
  <si>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</si>
  <si>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</si>
  <si>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</si>
  <si>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</si>
  <si>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</si>
  <si>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</si>
  <si>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</si>
  <si>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</si>
  <si>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</si>
  <si>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</si>
  <si>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</si>
  <si>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</si>
  <si>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</si>
  <si>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</si>
  <si>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</si>
  <si>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</si>
  <si>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</si>
  <si>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</si>
  <si>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</si>
  <si>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</si>
  <si>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</si>
  <si>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</si>
  <si>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</si>
  <si>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</si>
  <si>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</si>
  <si>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</si>
  <si>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</si>
  <si>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</si>
  <si>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</si>
  <si>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</si>
  <si>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</si>
  <si>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</si>
  <si>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</si>
  <si>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</si>
  <si>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</si>
  <si>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</si>
  <si>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</si>
  <si>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</si>
  <si>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</si>
  <si>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</si>
  <si>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</si>
  <si>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</si>
  <si>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</si>
  <si>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</si>
  <si>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</si>
  <si>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</si>
  <si>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</si>
  <si>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</si>
  <si>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</si>
  <si>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</si>
  <si>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</si>
  <si>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</si>
  <si>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</si>
  <si>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</si>
  <si>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</si>
  <si>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</si>
  <si>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</si>
  <si>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</si>
  <si>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</si>
  <si>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</si>
  <si>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</si>
  <si>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</si>
  <si>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</si>
  <si>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</si>
  <si>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</si>
  <si>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</si>
  <si>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</si>
  <si>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</si>
  <si>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</si>
  <si>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</si>
  <si>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</si>
  <si>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</si>
  <si>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</si>
  <si>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</si>
  <si>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</si>
  <si>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</si>
  <si>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</si>
  <si>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</si>
  <si>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</si>
  <si>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</si>
  <si>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</si>
  <si>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</si>
  <si>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</si>
  <si>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</si>
  <si>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</si>
  <si>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</si>
  <si>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</si>
  <si>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</si>
  <si>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</si>
  <si>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</si>
  <si>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</si>
  <si>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</si>
  <si>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</si>
  <si>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</si>
  <si>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</si>
  <si>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</si>
  <si>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</si>
  <si>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</si>
  <si>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</si>
  <si>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</si>
  <si>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</si>
  <si>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</si>
  <si>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</si>
  <si>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</si>
  <si>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</si>
  <si>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</si>
  <si>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</si>
  <si>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</si>
  <si>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</si>
  <si>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</si>
  <si>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</si>
  <si>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</si>
  <si>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</si>
  <si>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</si>
  <si>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</si>
  <si>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</si>
  <si>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</si>
  <si>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</si>
  <si>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</si>
  <si>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</si>
  <si>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</si>
  <si>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</si>
  <si>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</si>
  <si>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</si>
  <si>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</si>
  <si>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</si>
  <si>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</si>
  <si>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</si>
  <si>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</si>
  <si>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</si>
  <si>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</si>
  <si>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</si>
  <si>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</si>
  <si>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</si>
  <si>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</si>
  <si>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</si>
  <si>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</si>
  <si>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</si>
  <si>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</si>
  <si>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</si>
  <si>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</si>
  <si>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</si>
  <si>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</si>
  <si>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</si>
  <si>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</si>
  <si>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</si>
  <si>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</si>
  <si>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</si>
  <si>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</si>
  <si>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</si>
  <si>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</si>
  <si>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</si>
  <si>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</si>
  <si>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</si>
  <si>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</si>
  <si>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</si>
  <si>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</si>
  <si>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</si>
  <si>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</si>
  <si>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</si>
  <si>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</si>
  <si>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</si>
  <si>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</si>
  <si>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</si>
  <si>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</si>
  <si>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</si>
  <si>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</si>
  <si>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</si>
  <si>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</si>
  <si>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</si>
  <si>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</si>
  <si>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</si>
  <si>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</si>
  <si>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</si>
  <si>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</si>
  <si>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</si>
  <si>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</si>
  <si>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</si>
  <si>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</si>
  <si>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</si>
  <si>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</si>
  <si>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</si>
  <si>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</si>
  <si>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</si>
  <si>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</si>
  <si>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</si>
  <si>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</si>
  <si>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</si>
  <si>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</si>
  <si>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</si>
  <si>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</si>
  <si>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</si>
  <si>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</si>
  <si>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</si>
  <si>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</si>
  <si>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</si>
  <si>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</si>
  <si>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</si>
  <si>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</si>
  <si>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</si>
  <si>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</si>
  <si>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</si>
  <si>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</si>
  <si>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</si>
  <si>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</si>
  <si>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</si>
  <si>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</si>
  <si>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</si>
  <si>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</si>
  <si>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</si>
  <si>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</si>
  <si>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</si>
  <si>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</si>
  <si>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</si>
  <si>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</si>
  <si>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</si>
  <si>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</si>
  <si>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</si>
  <si>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</si>
  <si>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</si>
  <si>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</si>
  <si>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</si>
  <si>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</si>
  <si>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</si>
  <si>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</si>
  <si>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</si>
  <si>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</si>
  <si>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</si>
  <si>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</si>
  <si>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</si>
  <si>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</si>
  <si>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</si>
  <si>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</si>
  <si>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</si>
  <si>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</si>
  <si>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</si>
  <si>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</si>
  <si>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</si>
  <si>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</si>
  <si>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</si>
  <si>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</si>
  <si>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</si>
  <si>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</si>
  <si>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</si>
  <si>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</si>
  <si>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</si>
  <si>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</si>
  <si>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</si>
  <si>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</si>
  <si>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</si>
  <si>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</si>
  <si>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</si>
  <si>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</si>
  <si>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</si>
  <si>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</si>
  <si>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</si>
  <si>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</si>
  <si>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</si>
  <si>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</si>
  <si>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</si>
  <si>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</si>
  <si>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</si>
  <si>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</si>
  <si>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</si>
  <si>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</si>
  <si>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</si>
  <si>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</si>
  <si>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</si>
  <si>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</si>
  <si>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</si>
  <si>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</si>
  <si>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</si>
  <si>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</si>
  <si>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</si>
  <si>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</si>
  <si>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</si>
  <si>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</si>
  <si>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</si>
  <si>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</si>
  <si>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</si>
  <si>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</si>
  <si>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</si>
  <si>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</si>
  <si>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</si>
  <si>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</si>
  <si>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</si>
  <si>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</si>
  <si>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</si>
  <si>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</si>
  <si>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</si>
  <si>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</si>
  <si>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</si>
  <si>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</si>
  <si>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</si>
  <si>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</si>
  <si>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</si>
  <si>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</si>
  <si>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</si>
  <si>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</si>
  <si>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</si>
  <si>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</si>
  <si>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</si>
  <si>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</si>
  <si>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</si>
  <si>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</si>
  <si>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</si>
  <si>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</si>
  <si>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</si>
  <si>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</si>
  <si>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</si>
  <si>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</si>
  <si>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</si>
  <si>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</si>
  <si>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</si>
  <si>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</si>
  <si>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</si>
  <si>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</si>
  <si>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</si>
  <si>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</si>
  <si>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</si>
  <si>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</si>
  <si>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</si>
  <si>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</si>
  <si>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</si>
  <si>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</si>
  <si>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</si>
  <si>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</si>
  <si>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</si>
  <si>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</si>
  <si>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</si>
  <si>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</si>
  <si>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</si>
  <si>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</si>
  <si>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</si>
  <si>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</si>
  <si>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</si>
  <si>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</si>
  <si>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</si>
  <si>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</si>
  <si>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</si>
  <si>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</si>
  <si>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</si>
  <si>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</si>
  <si>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</si>
  <si>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</si>
  <si>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</si>
  <si>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</si>
  <si>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</si>
  <si>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</si>
  <si>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</si>
  <si>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</si>
  <si>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</si>
  <si>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</si>
  <si>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</si>
  <si>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</si>
  <si>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</si>
  <si>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</si>
  <si>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</si>
  <si>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</si>
  <si>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</si>
  <si>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</si>
  <si>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</si>
  <si>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</si>
  <si>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</si>
  <si>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</si>
  <si>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</si>
  <si>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</si>
  <si>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</si>
  <si>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</si>
  <si>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</si>
  <si>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</si>
  <si>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</si>
  <si>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</si>
  <si>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</si>
  <si>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</si>
  <si>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</si>
  <si>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</si>
  <si>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</si>
  <si>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</si>
  <si>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</si>
  <si>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</si>
  <si>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</si>
  <si>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</si>
  <si>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</si>
  <si>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</si>
  <si>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</si>
  <si>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</si>
  <si>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</si>
  <si>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</si>
  <si>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</si>
  <si>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</si>
  <si>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</si>
  <si>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</si>
  <si>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</si>
  <si>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</si>
  <si>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</si>
  <si>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</si>
  <si>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</si>
  <si>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</si>
  <si>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</si>
  <si>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</si>
  <si>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</si>
  <si>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</si>
  <si>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</si>
  <si>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</si>
  <si>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</si>
  <si>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</si>
  <si>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</si>
  <si>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</si>
  <si>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</si>
  <si>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</si>
  <si>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</si>
  <si>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</si>
  <si>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</si>
  <si>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</si>
  <si>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</si>
  <si>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</si>
  <si>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</si>
  <si>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</si>
  <si>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</si>
  <si>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</si>
  <si>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</si>
  <si>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</si>
  <si>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</si>
  <si>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</si>
  <si>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</si>
  <si>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</si>
  <si>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</si>
  <si>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</si>
  <si>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</si>
  <si>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</si>
  <si>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</si>
  <si>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</si>
  <si>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</si>
  <si>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</si>
  <si>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</si>
  <si>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</si>
  <si>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</si>
  <si>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</si>
  <si>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</si>
  <si>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</si>
  <si>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</si>
  <si>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</si>
  <si>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</si>
  <si>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</si>
  <si>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</si>
  <si>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</si>
  <si>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</si>
  <si>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</si>
  <si>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</si>
  <si>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</si>
  <si>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</si>
  <si>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</si>
  <si>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</si>
  <si>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</si>
  <si>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</si>
  <si>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</si>
  <si>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</si>
  <si>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</si>
  <si>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</si>
  <si>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</si>
  <si>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</si>
  <si>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</si>
  <si>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</si>
  <si>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</si>
  <si>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</si>
  <si>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</si>
  <si>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</si>
  <si>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</si>
  <si>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</si>
  <si>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</si>
  <si>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</si>
  <si>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</si>
  <si>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</si>
  <si>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</si>
  <si>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</si>
  <si>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</si>
  <si>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</si>
  <si>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</si>
  <si>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</si>
  <si>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</si>
  <si>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</si>
  <si>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</si>
  <si>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</si>
  <si>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</si>
  <si>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</si>
  <si>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</si>
  <si>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</si>
  <si>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</si>
  <si>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</si>
  <si>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</si>
  <si>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</si>
  <si>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</si>
  <si>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</si>
  <si>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</si>
  <si>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</si>
  <si>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</si>
  <si>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</si>
  <si>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</si>
  <si>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</si>
  <si>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</si>
  <si>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</si>
  <si>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</si>
  <si>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</si>
  <si>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</si>
  <si>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</si>
  <si>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</si>
  <si>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</si>
  <si>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</si>
  <si>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</si>
  <si>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</si>
  <si>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</si>
  <si>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</si>
  <si>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</si>
  <si>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</si>
  <si>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</si>
  <si>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</si>
  <si>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</si>
  <si>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</si>
  <si>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</si>
  <si>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</si>
  <si>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</si>
  <si>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</si>
  <si>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</si>
  <si>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</si>
  <si>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</si>
  <si>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</si>
  <si>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</si>
  <si>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</si>
  <si>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</si>
  <si>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</si>
  <si>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</si>
  <si>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</si>
  <si>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</si>
  <si>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</si>
  <si>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</si>
  <si>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</si>
  <si>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</si>
  <si>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</si>
  <si>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</si>
  <si>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</si>
  <si>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</si>
  <si>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</si>
  <si>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</si>
  <si>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</si>
  <si>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</si>
  <si>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</si>
  <si>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</si>
  <si>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</si>
  <si>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</si>
  <si>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</si>
  <si>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</si>
  <si>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</si>
  <si>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</si>
  <si>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</si>
  <si>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</si>
  <si>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</si>
  <si>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</si>
  <si>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</si>
  <si>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</si>
  <si>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</si>
  <si>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</si>
  <si>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</si>
  <si>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</si>
  <si>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</si>
  <si>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</si>
  <si>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</si>
  <si>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</si>
  <si>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</si>
  <si>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</si>
  <si>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</si>
  <si>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</si>
  <si>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</si>
  <si>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</si>
  <si>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</si>
  <si>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</si>
  <si>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</si>
  <si>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</si>
  <si>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</si>
  <si>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</si>
  <si>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</si>
  <si>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</si>
  <si>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</si>
  <si>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</si>
  <si>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</si>
  <si>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</si>
  <si>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</si>
  <si>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</si>
  <si>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</si>
  <si>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</si>
  <si>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</si>
  <si>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</si>
  <si>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</si>
  <si>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</si>
  <si>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</si>
  <si>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</si>
  <si>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</si>
  <si>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</si>
  <si>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</si>
  <si>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</si>
  <si>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</si>
  <si>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</si>
  <si>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</si>
  <si>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</si>
  <si>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</si>
  <si>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</si>
  <si>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</si>
  <si>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</si>
  <si>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</si>
  <si>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</si>
  <si>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</si>
  <si>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</si>
  <si>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</si>
  <si>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</si>
  <si>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</si>
  <si>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</si>
  <si>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</si>
  <si>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</si>
  <si>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</si>
  <si>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</si>
  <si>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</si>
  <si>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</si>
  <si>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</si>
  <si>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</si>
  <si>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</si>
  <si>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</si>
  <si>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</si>
  <si>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</si>
  <si>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</si>
  <si>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</si>
  <si>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</si>
  <si>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</si>
  <si>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</si>
  <si>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</si>
  <si>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</si>
  <si>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</si>
  <si>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</si>
  <si>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</si>
  <si>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</si>
  <si>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</si>
  <si>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</si>
  <si>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</si>
  <si>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</si>
  <si>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</si>
  <si>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</si>
  <si>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</si>
  <si>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</si>
  <si>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</si>
  <si>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</si>
  <si>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</si>
  <si>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</si>
  <si>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</si>
  <si>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</si>
  <si>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</si>
  <si>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</si>
  <si>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</si>
  <si>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</si>
  <si>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</si>
  <si>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</si>
  <si>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</si>
  <si>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</si>
  <si>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</si>
  <si>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</si>
  <si>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</si>
  <si>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</si>
  <si>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</si>
  <si>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</si>
  <si>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</si>
  <si>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</si>
  <si>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</si>
  <si>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</si>
  <si>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</si>
  <si>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</si>
  <si>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</si>
  <si>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</si>
  <si>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</si>
  <si>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</si>
  <si>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</si>
  <si>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</si>
  <si>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</si>
  <si>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</si>
  <si>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</si>
  <si>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</si>
  <si>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</si>
  <si>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</si>
  <si>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</si>
  <si>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</si>
  <si>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</si>
  <si>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</si>
  <si>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</si>
  <si>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</si>
  <si>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</si>
  <si>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</si>
  <si>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</si>
  <si>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</si>
  <si>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</si>
  <si>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</si>
  <si>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</si>
  <si>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</si>
  <si>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</si>
  <si>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</si>
  <si>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</si>
  <si>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</si>
  <si>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</si>
  <si>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</si>
  <si>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</si>
  <si>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</si>
  <si>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</si>
  <si>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</si>
  <si>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</si>
  <si>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</si>
  <si>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</si>
  <si>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</si>
  <si>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</si>
  <si>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</si>
  <si>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</si>
  <si>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</si>
  <si>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</si>
  <si>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</si>
  <si>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</si>
  <si>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</si>
  <si>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</si>
  <si>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</si>
  <si>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</si>
  <si>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</si>
  <si>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</si>
  <si>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</si>
  <si>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</si>
  <si>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</si>
  <si>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</si>
  <si>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</si>
  <si>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</si>
  <si>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</si>
  <si>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</si>
  <si>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</si>
  <si>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</si>
  <si>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</si>
  <si>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</si>
  <si>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</si>
  <si>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</si>
  <si>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</si>
  <si>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</si>
  <si>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</si>
  <si>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</si>
  <si>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</si>
  <si>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</si>
  <si>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</si>
  <si>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</si>
  <si>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</si>
  <si>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</si>
  <si>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</si>
  <si>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</si>
  <si>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</si>
  <si>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</si>
  <si>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</si>
  <si>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</si>
  <si>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</si>
  <si>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</si>
  <si>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</si>
  <si>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</si>
  <si>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</si>
  <si>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</si>
  <si>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</si>
  <si>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</si>
  <si>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</si>
  <si>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</si>
  <si>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</si>
  <si>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</si>
  <si>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</si>
  <si>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</si>
  <si>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</si>
  <si>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</si>
  <si>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</si>
  <si>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</si>
  <si>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</si>
  <si>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</si>
  <si>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</si>
  <si>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</si>
  <si>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</si>
  <si>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</si>
  <si>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</si>
  <si>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</si>
  <si>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</si>
  <si>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</si>
  <si>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</si>
  <si>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</si>
  <si>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</si>
  <si>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</si>
  <si>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</si>
  <si>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</si>
  <si>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</si>
  <si>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</si>
  <si>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</si>
  <si>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</si>
  <si>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</si>
  <si>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</si>
  <si>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</si>
  <si>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</si>
  <si>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</si>
  <si>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</si>
  <si>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</si>
  <si>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</si>
  <si>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</si>
  <si>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</si>
  <si>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</si>
  <si>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</si>
  <si>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</si>
  <si>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</si>
  <si>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</si>
  <si>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</si>
  <si>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</si>
  <si>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</si>
  <si>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</si>
  <si>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</si>
  <si>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</si>
  <si>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</si>
  <si>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</si>
  <si>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</si>
  <si>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</si>
  <si>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</si>
  <si>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</si>
  <si>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</si>
  <si>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</si>
  <si>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</si>
  <si>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</si>
  <si>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</si>
  <si>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</si>
  <si>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</si>
  <si>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</si>
  <si>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</si>
  <si>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</si>
  <si>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</si>
  <si>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</si>
  <si>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</si>
  <si>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</si>
  <si>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</si>
  <si>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</si>
  <si>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</si>
  <si>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</si>
  <si>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</si>
  <si>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</si>
  <si>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</si>
  <si>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</si>
  <si>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</si>
  <si>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</si>
  <si>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</si>
  <si>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</si>
  <si>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</si>
  <si>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</si>
  <si>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</si>
  <si>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</si>
  <si>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</si>
  <si>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</si>
  <si>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</si>
  <si>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</si>
  <si>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</si>
  <si>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</si>
  <si>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</si>
  <si>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</si>
  <si>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</si>
  <si>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</si>
  <si>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</si>
  <si>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</si>
  <si>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</si>
  <si>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</si>
  <si>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</si>
  <si>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</si>
  <si>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</si>
  <si>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</si>
  <si>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</si>
  <si>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</si>
  <si>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</si>
  <si>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</si>
  <si>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</si>
  <si>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</si>
  <si>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</si>
  <si>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</si>
  <si>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</si>
  <si>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</si>
  <si>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</si>
  <si>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</si>
  <si>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</si>
  <si>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</si>
  <si>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</si>
  <si>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</si>
  <si>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</si>
  <si>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</si>
  <si>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</si>
  <si>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</si>
  <si>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</si>
  <si>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</si>
  <si>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</si>
  <si>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</si>
  <si>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</si>
  <si>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</si>
  <si>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</si>
  <si>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</si>
  <si>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</si>
  <si>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</si>
  <si>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</si>
  <si>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</si>
  <si>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</si>
  <si>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</si>
  <si>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</si>
  <si>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</si>
  <si>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</si>
  <si>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</si>
  <si>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</si>
  <si>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</si>
  <si>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</si>
  <si>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</si>
  <si>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</si>
  <si>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</si>
  <si>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</si>
  <si>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</si>
  <si>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</si>
  <si>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</si>
  <si>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</si>
  <si>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</si>
  <si>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</si>
  <si>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</si>
  <si>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</si>
  <si>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</si>
  <si>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</si>
  <si>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</si>
  <si>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</si>
  <si>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</si>
  <si>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</si>
  <si>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</si>
  <si>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</si>
  <si>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</si>
  <si>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</si>
  <si>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</si>
  <si>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</si>
  <si>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</si>
  <si>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</si>
  <si>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</si>
  <si>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</si>
  <si>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</si>
  <si>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</si>
  <si>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</si>
  <si>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</si>
  <si>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</si>
  <si>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</si>
  <si>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</si>
  <si>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</si>
  <si>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</si>
  <si>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</si>
  <si>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</si>
  <si>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</si>
  <si>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</si>
  <si>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</si>
  <si>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</si>
  <si>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</si>
  <si>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</si>
  <si>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</si>
  <si>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</si>
  <si>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</si>
  <si>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</si>
  <si>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</si>
  <si>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</si>
  <si>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</si>
  <si>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</si>
  <si>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</si>
  <si>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</si>
  <si>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</si>
  <si>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</si>
  <si>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</si>
  <si>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</si>
  <si>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</si>
  <si>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</si>
  <si>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</si>
  <si>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</si>
  <si>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</si>
  <si>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</si>
  <si>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</si>
  <si>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</si>
  <si>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</si>
  <si>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</si>
  <si>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</si>
  <si>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</si>
  <si>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</si>
  <si>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</si>
  <si>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</si>
  <si>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</si>
  <si>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</si>
  <si>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</si>
  <si>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</si>
  <si>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</si>
  <si>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</si>
  <si>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</si>
  <si>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</si>
  <si>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</si>
  <si>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</si>
  <si>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</si>
  <si>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</si>
  <si>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</si>
  <si>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</si>
  <si>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</si>
  <si>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</si>
  <si>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</si>
  <si>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</si>
  <si>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</si>
  <si>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</si>
  <si>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</si>
  <si>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</si>
  <si>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</si>
  <si>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</si>
  <si>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</si>
  <si>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</si>
  <si>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</si>
  <si>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</si>
  <si>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</si>
  <si>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</si>
  <si>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</si>
  <si>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</si>
  <si>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</si>
  <si>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</si>
  <si>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</si>
  <si>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</si>
  <si>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</si>
  <si>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</si>
  <si>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</si>
  <si>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</si>
  <si>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</si>
  <si>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</si>
  <si>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</si>
  <si>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</si>
  <si>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</si>
  <si>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</si>
  <si>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</si>
  <si>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</si>
  <si>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</si>
  <si>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</si>
  <si>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</si>
  <si>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</si>
  <si>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</si>
  <si>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</si>
  <si>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</si>
  <si>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</si>
  <si>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</si>
  <si>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</si>
  <si>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</si>
  <si>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</si>
  <si>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</si>
  <si>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</si>
  <si>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</si>
  <si>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</si>
  <si>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</si>
  <si>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</si>
  <si>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</si>
  <si>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</si>
  <si>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</si>
  <si>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</si>
  <si>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</si>
  <si>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</si>
  <si>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</si>
  <si>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</si>
  <si>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</si>
  <si>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</si>
  <si>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</si>
  <si>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</si>
  <si>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</si>
  <si>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</si>
  <si>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</si>
  <si>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</si>
  <si>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</si>
  <si>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</si>
  <si>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</si>
  <si>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</si>
  <si>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</si>
  <si>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</si>
  <si>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</si>
  <si>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</si>
  <si>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</si>
  <si>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</si>
  <si>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</si>
  <si>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</si>
  <si>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</si>
  <si>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</si>
  <si>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</si>
  <si>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</si>
  <si>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</si>
  <si>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</si>
  <si>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</si>
  <si>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</si>
  <si>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</si>
  <si>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</si>
  <si>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</si>
  <si>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</si>
  <si>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</si>
  <si>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</si>
  <si>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</si>
  <si>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</si>
  <si>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</si>
  <si>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</si>
  <si>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</si>
  <si>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</si>
  <si>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</si>
  <si>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</si>
  <si>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</si>
  <si>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</si>
  <si>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</si>
  <si>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</si>
  <si>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</si>
  <si>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</si>
  <si>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</si>
  <si>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</si>
  <si>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</si>
  <si>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</si>
  <si>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</si>
  <si>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</si>
  <si>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</si>
  <si>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</si>
  <si>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</si>
  <si>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</si>
  <si>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</si>
  <si>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</si>
  <si>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</si>
  <si>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</si>
  <si>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</si>
  <si>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</si>
  <si>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</si>
  <si>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</si>
  <si>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</si>
  <si>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</si>
  <si>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</si>
  <si>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</si>
  <si>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</si>
  <si>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</si>
  <si>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</si>
  <si>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</si>
  <si>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</si>
  <si>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</si>
  <si>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</si>
  <si>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</si>
  <si>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</si>
  <si>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</si>
  <si>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</si>
  <si>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</si>
  <si>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</si>
  <si>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</si>
  <si>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</si>
  <si>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</si>
  <si>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</si>
  <si>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</si>
  <si>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</si>
  <si>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</si>
  <si>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</si>
  <si>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</si>
  <si>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</si>
  <si>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</si>
  <si>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</si>
  <si>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</si>
  <si>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</si>
  <si>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</si>
  <si>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</si>
  <si>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</si>
  <si>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</si>
  <si>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</si>
  <si>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</si>
  <si>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</si>
  <si>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</si>
  <si>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</si>
  <si>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</si>
  <si>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</si>
  <si>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</si>
  <si>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</si>
  <si>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</si>
  <si>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</si>
  <si>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</si>
  <si>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</si>
  <si>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</si>
  <si>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</si>
  <si>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</si>
  <si>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</si>
  <si>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</si>
  <si>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</si>
  <si>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</si>
  <si>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</si>
  <si>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</si>
  <si>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</si>
  <si>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</si>
  <si>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</si>
  <si>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</si>
  <si>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</si>
  <si>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</si>
  <si>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</si>
  <si>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</si>
  <si>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</si>
  <si>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</si>
  <si>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</si>
  <si>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</si>
  <si>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</si>
  <si>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</si>
  <si>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</si>
  <si>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</si>
  <si>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</si>
  <si>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</si>
  <si>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</si>
  <si>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</si>
  <si>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</si>
  <si>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</si>
  <si>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</si>
  <si>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</si>
  <si>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</si>
  <si>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</si>
  <si>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</si>
  <si>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</si>
  <si>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</si>
  <si>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</si>
  <si>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</si>
  <si>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</si>
  <si>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</si>
  <si>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</si>
  <si>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</si>
  <si>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</si>
  <si>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</si>
  <si>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</si>
  <si>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</si>
  <si>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</si>
  <si>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</si>
  <si>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</si>
  <si>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</si>
  <si>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</si>
  <si>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</si>
  <si>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</si>
  <si>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</si>
  <si>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</si>
  <si>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</si>
  <si>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</si>
  <si>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</si>
  <si>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</si>
  <si>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</si>
  <si>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</si>
  <si>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</si>
  <si>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</si>
  <si>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</si>
  <si>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</si>
  <si>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</si>
  <si>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</si>
  <si>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</si>
  <si>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</si>
  <si>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</si>
  <si>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</si>
  <si>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</si>
  <si>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</si>
  <si>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</si>
  <si>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</si>
  <si>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</si>
  <si>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</si>
  <si>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</si>
  <si>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</si>
  <si>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</si>
  <si>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</si>
  <si>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</si>
  <si>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</si>
  <si>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</si>
  <si>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</si>
  <si>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</si>
  <si>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</si>
  <si>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</si>
  <si>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</si>
  <si>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</si>
  <si>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</si>
  <si>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</si>
  <si>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</si>
  <si>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</si>
  <si>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</si>
  <si>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</si>
  <si>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</si>
  <si>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</si>
  <si>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</si>
  <si>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</si>
  <si>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</si>
  <si>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</si>
  <si>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</si>
  <si>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</si>
  <si>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</si>
  <si>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</si>
  <si>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</si>
  <si>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</si>
  <si>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</si>
  <si>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</si>
  <si>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</si>
  <si>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</si>
  <si>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</si>
  <si>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</si>
  <si>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</si>
  <si>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</si>
  <si>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</si>
  <si>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</si>
  <si>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</si>
  <si>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</si>
  <si>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</si>
  <si>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</si>
  <si>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</si>
  <si>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</si>
  <si>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</si>
  <si>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</si>
  <si>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</si>
  <si>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</si>
  <si>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</si>
  <si>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</si>
  <si>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</si>
  <si>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</si>
  <si>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</si>
  <si>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</si>
  <si>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</si>
  <si>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</si>
  <si>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</si>
  <si>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</si>
  <si>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</si>
  <si>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</si>
  <si>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</si>
  <si>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</si>
  <si>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</si>
  <si>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</si>
  <si>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</si>
  <si>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</si>
  <si>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</si>
  <si>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</si>
  <si>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</si>
  <si>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</si>
  <si>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</si>
  <si>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</si>
  <si>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</si>
  <si>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</si>
  <si>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</si>
  <si>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</si>
  <si>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</si>
  <si>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</si>
  <si>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</si>
  <si>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</si>
  <si>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</si>
  <si>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</si>
  <si>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</si>
  <si>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</si>
  <si>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</si>
  <si>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</si>
  <si>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</si>
  <si>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</si>
  <si>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</si>
  <si>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</si>
  <si>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</si>
  <si>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</si>
  <si>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</si>
  <si>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</si>
  <si>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</si>
  <si>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</si>
  <si>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</si>
  <si>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</si>
  <si>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</si>
  <si>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</si>
  <si>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</si>
  <si>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</si>
  <si>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</si>
  <si>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</si>
  <si>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</si>
  <si>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</si>
  <si>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</si>
  <si>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</si>
  <si>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</si>
  <si>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</si>
  <si>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</si>
  <si>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</si>
  <si>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</si>
  <si>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</si>
  <si>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</si>
  <si>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</si>
  <si>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</si>
  <si>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</si>
  <si>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</si>
  <si>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</si>
  <si>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</si>
  <si>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</si>
  <si>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</si>
  <si>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</si>
  <si>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</si>
  <si>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</si>
  <si>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</si>
  <si>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</si>
  <si>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</si>
  <si>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</si>
  <si>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</si>
  <si>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</si>
  <si>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</si>
  <si>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</si>
  <si>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</si>
  <si>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</si>
  <si>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</si>
  <si>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</si>
  <si>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</si>
  <si>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</si>
  <si>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</si>
  <si>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</si>
  <si>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</si>
  <si>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</si>
  <si>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</si>
  <si>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</si>
  <si>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</si>
  <si>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</si>
  <si>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</si>
  <si>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</si>
  <si>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</si>
  <si>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</si>
  <si>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</si>
  <si>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</si>
  <si>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</si>
  <si>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</si>
  <si>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</si>
  <si>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</si>
  <si>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</si>
  <si>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</si>
  <si>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</si>
  <si>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</si>
  <si>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</si>
  <si>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</si>
  <si>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</si>
  <si>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</si>
  <si>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</si>
  <si>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</si>
  <si>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</si>
  <si>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</si>
  <si>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</si>
  <si>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</si>
  <si>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</si>
  <si>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</si>
  <si>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</si>
  <si>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</si>
  <si>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</si>
  <si>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</si>
  <si>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</si>
  <si>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</si>
  <si>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</si>
  <si>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</si>
  <si>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</si>
  <si>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</si>
  <si>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</si>
  <si>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</si>
  <si>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</si>
  <si>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</si>
  <si>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</si>
  <si>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</si>
  <si>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</si>
  <si>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</si>
  <si>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</si>
  <si>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</si>
  <si>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</si>
  <si>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</si>
  <si>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</si>
  <si>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</si>
  <si>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</si>
  <si>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</si>
  <si>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</si>
  <si>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</si>
  <si>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</si>
  <si>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</si>
  <si>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</si>
  <si>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</si>
  <si>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</si>
  <si>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</si>
  <si>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</si>
  <si>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</si>
  <si>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</si>
  <si>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</si>
  <si>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</si>
  <si>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</si>
  <si>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</si>
  <si>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</si>
  <si>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</si>
  <si>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</si>
  <si>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</si>
  <si>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</si>
  <si>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</si>
  <si>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</si>
  <si>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</si>
  <si>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</si>
  <si>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</si>
  <si>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</si>
  <si>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</si>
  <si>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</si>
  <si>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</si>
  <si>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</si>
  <si>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</si>
  <si>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</si>
  <si>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</si>
  <si>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</si>
  <si>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</si>
  <si>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</si>
  <si>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</si>
  <si>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</si>
  <si>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</si>
  <si>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</si>
  <si>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</si>
  <si>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</si>
  <si>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</si>
  <si>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</si>
  <si>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</si>
  <si>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</si>
  <si>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</si>
  <si>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</si>
  <si>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</si>
  <si>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</si>
  <si>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</si>
  <si>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</si>
  <si>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</si>
  <si>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</si>
  <si>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</si>
  <si>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</si>
  <si>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</si>
  <si>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</si>
  <si>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</si>
  <si>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</si>
  <si>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</si>
  <si>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</si>
  <si>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</si>
  <si>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</si>
  <si>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</si>
  <si>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</si>
  <si>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</si>
  <si>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</si>
  <si>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</si>
  <si>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</si>
  <si>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</si>
  <si>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</si>
  <si>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</si>
  <si>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</si>
  <si>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</si>
  <si>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</si>
  <si>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</si>
  <si>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</si>
  <si>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</si>
  <si>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</si>
  <si>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</si>
  <si>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</si>
  <si>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</si>
  <si>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</si>
  <si>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</si>
  <si>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</si>
  <si>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</si>
  <si>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</si>
  <si>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</si>
  <si>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</si>
  <si>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</si>
  <si>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</si>
  <si>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</si>
  <si>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</si>
  <si>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</si>
  <si>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</si>
  <si>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</si>
  <si>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</si>
  <si>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</si>
  <si>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</si>
  <si>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</si>
  <si>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</si>
  <si>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</si>
  <si>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</si>
  <si>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</si>
  <si>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</si>
  <si>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</si>
  <si>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</si>
  <si>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</si>
  <si>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</si>
  <si>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</si>
  <si>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</si>
  <si>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</si>
  <si>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</si>
  <si>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</si>
  <si>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</si>
  <si>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</si>
  <si>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</si>
  <si>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</si>
  <si>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</si>
  <si>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</si>
  <si>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</si>
  <si>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</si>
  <si>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</si>
  <si>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</si>
  <si>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</si>
  <si>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</si>
  <si>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</si>
  <si>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</si>
  <si>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</si>
  <si>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</si>
  <si>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</si>
  <si>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</si>
  <si>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</si>
  <si>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</si>
  <si>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</si>
  <si>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</si>
  <si>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</si>
  <si>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</si>
  <si>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</si>
  <si>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</si>
  <si>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</si>
  <si>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</si>
  <si>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</si>
  <si>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</si>
  <si>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</si>
  <si>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</si>
  <si>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</si>
  <si>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</si>
  <si>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</si>
  <si>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</si>
  <si>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</si>
  <si>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</si>
  <si>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</si>
  <si>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</si>
  <si>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</si>
  <si>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</si>
  <si>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</si>
  <si>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</si>
  <si>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</si>
  <si>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</si>
  <si>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</si>
  <si>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</si>
  <si>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</si>
  <si>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</si>
  <si>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</si>
  <si>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</si>
  <si>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</si>
  <si>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</si>
  <si>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</si>
  <si>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</si>
  <si>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</si>
  <si>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</si>
  <si>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</si>
  <si>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</si>
  <si>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</si>
  <si>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</si>
  <si>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</si>
  <si>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</si>
  <si>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</si>
  <si>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</si>
  <si>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</si>
  <si>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</si>
  <si>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</si>
  <si>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</si>
  <si>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</si>
  <si>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</si>
  <si>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</si>
  <si>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</si>
  <si>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</si>
  <si>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</si>
  <si>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</si>
  <si>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</si>
  <si>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</si>
  <si>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</si>
  <si>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</si>
  <si>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</si>
  <si>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</si>
  <si>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</si>
  <si>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</si>
  <si>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</si>
  <si>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</si>
  <si>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</si>
  <si>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</si>
  <si>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</si>
  <si>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</si>
  <si>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</si>
  <si>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</si>
  <si>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</si>
  <si>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</si>
  <si>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</si>
  <si>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</si>
  <si>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</si>
  <si>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</si>
  <si>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</si>
  <si>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</si>
  <si>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</si>
  <si>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</si>
  <si>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</si>
  <si>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</si>
  <si>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</si>
  <si>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</si>
  <si>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</si>
  <si>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</si>
  <si>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</si>
  <si>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</si>
  <si>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</si>
  <si>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</si>
  <si>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</si>
  <si>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</si>
  <si>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</si>
  <si>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</si>
  <si>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</si>
  <si>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</si>
  <si>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</si>
  <si>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</si>
  <si>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</si>
  <si>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</si>
  <si>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</si>
  <si>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</si>
  <si>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</si>
  <si>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</si>
  <si>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</si>
  <si>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</si>
  <si>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</si>
  <si>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</si>
  <si>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</si>
  <si>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</si>
  <si>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</si>
  <si>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</si>
  <si>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</si>
  <si>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</si>
  <si>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</si>
  <si>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</si>
  <si>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</si>
  <si>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</si>
  <si>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</si>
  <si>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</si>
  <si>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</si>
  <si>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</si>
  <si>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</si>
  <si>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</si>
  <si>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</si>
  <si>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</si>
  <si>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</si>
  <si>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</si>
  <si>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</si>
  <si>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</si>
  <si>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</si>
  <si>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</si>
  <si>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</si>
  <si>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</si>
  <si>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</si>
  <si>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</si>
  <si>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</si>
  <si>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</si>
  <si>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</si>
  <si>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</si>
  <si>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</si>
  <si>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</si>
  <si>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</si>
  <si>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</si>
  <si>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</si>
  <si>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</si>
  <si>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</si>
  <si>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</si>
  <si>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</si>
  <si>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</si>
  <si>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</si>
  <si>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</si>
  <si>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</si>
  <si>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</si>
  <si>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</si>
  <si>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</si>
  <si>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</si>
  <si>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</si>
  <si>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</si>
  <si>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</si>
  <si>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</si>
  <si>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</si>
  <si>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</si>
  <si>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</si>
  <si>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</si>
  <si>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</si>
  <si>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</si>
  <si>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</si>
  <si>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</si>
  <si>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</si>
  <si>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</si>
  <si>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</si>
  <si>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</si>
  <si>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</si>
  <si>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</si>
  <si>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</si>
  <si>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</si>
  <si>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</si>
  <si>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</si>
  <si>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</si>
  <si>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</si>
  <si>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</si>
  <si>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</si>
  <si>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</si>
  <si>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</si>
  <si>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</si>
  <si>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</si>
  <si>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</si>
  <si>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</si>
  <si>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</si>
  <si>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</si>
  <si>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</si>
  <si>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</si>
  <si>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</si>
  <si>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</si>
  <si>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</si>
  <si>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</si>
  <si>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</si>
  <si>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</si>
  <si>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</si>
  <si>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</si>
  <si>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</si>
  <si>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</si>
  <si>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</si>
  <si>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</si>
  <si>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</si>
  <si>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</si>
  <si>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</si>
  <si>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</si>
  <si>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</si>
  <si>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</si>
  <si>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</si>
  <si>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</si>
  <si>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</si>
  <si>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</si>
  <si>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</si>
  <si>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</si>
  <si>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</si>
  <si>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</si>
  <si>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</si>
  <si>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</si>
  <si>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</si>
  <si>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</si>
  <si>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</si>
  <si>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</si>
  <si>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</si>
  <si>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</si>
  <si>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</si>
  <si>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</si>
  <si>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</si>
  <si>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</si>
  <si>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</si>
  <si>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</si>
  <si>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</si>
  <si>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</si>
  <si>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</si>
  <si>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</si>
  <si>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</si>
  <si>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</si>
  <si>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</si>
  <si>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</si>
  <si>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</si>
  <si>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</si>
  <si>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</si>
  <si>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</si>
  <si>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</si>
  <si>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</si>
  <si>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</si>
  <si>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</si>
  <si>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</si>
  <si>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</si>
  <si>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</si>
  <si>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</si>
  <si>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</si>
  <si>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</si>
  <si>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</si>
  <si>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</si>
  <si>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</si>
  <si>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</si>
  <si>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</si>
  <si>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</si>
  <si>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</si>
  <si>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</si>
  <si>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</si>
  <si>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</si>
  <si>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</si>
  <si>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</si>
  <si>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</si>
  <si>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</si>
  <si>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</si>
  <si>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</si>
  <si>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</si>
  <si>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</si>
  <si>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</si>
  <si>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</si>
  <si>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</si>
  <si>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</si>
  <si>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</si>
  <si>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</si>
  <si>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</si>
  <si>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</si>
  <si>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</si>
  <si>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</si>
  <si>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</si>
  <si>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</si>
  <si>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</si>
  <si>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</si>
  <si>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</si>
  <si>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</si>
  <si>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</si>
  <si>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</si>
  <si>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</si>
  <si>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</si>
  <si>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</si>
  <si>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</si>
  <si>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</si>
  <si>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</si>
  <si>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</si>
  <si>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</si>
  <si>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</si>
  <si>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</si>
  <si>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</si>
  <si>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</si>
  <si>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</si>
  <si>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</si>
  <si>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</si>
  <si>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</si>
  <si>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</si>
  <si>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</si>
  <si>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</si>
  <si>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</si>
  <si>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</si>
  <si>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</si>
  <si>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</si>
  <si>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</si>
  <si>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</si>
  <si>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</si>
  <si>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</si>
  <si>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</si>
  <si>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</si>
  <si>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</si>
  <si>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</si>
  <si>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</si>
  <si>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</si>
  <si>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</si>
  <si>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</si>
  <si>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</si>
  <si>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</si>
  <si>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</si>
  <si>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</si>
  <si>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</si>
  <si>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</si>
  <si>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</si>
  <si>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</si>
  <si>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</si>
  <si>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</si>
  <si>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</si>
  <si>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</si>
  <si>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</si>
  <si>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</si>
  <si>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</si>
  <si>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</si>
  <si>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</si>
  <si>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</si>
  <si>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</si>
  <si>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</si>
  <si>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</si>
  <si>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</si>
  <si>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</si>
  <si>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</si>
  <si>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</si>
  <si>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</si>
  <si>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</si>
  <si>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</si>
  <si>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</si>
  <si>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</si>
  <si>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</si>
  <si>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</si>
  <si>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</si>
  <si>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</si>
  <si>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</si>
  <si>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</si>
  <si>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</si>
  <si>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</si>
  <si>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</si>
  <si>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</si>
  <si>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</si>
  <si>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</si>
  <si>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</si>
  <si>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</si>
  <si>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</si>
  <si>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</si>
  <si>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</si>
  <si>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</si>
  <si>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</si>
  <si>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</si>
  <si>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</si>
  <si>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</si>
  <si>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</si>
  <si>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</si>
  <si>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</si>
  <si>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</si>
  <si>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</si>
  <si>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</si>
  <si>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</si>
  <si>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</si>
  <si>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</si>
  <si>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</si>
  <si>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</si>
  <si>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</si>
  <si>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</si>
  <si>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</si>
  <si>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</si>
  <si>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</si>
  <si>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</si>
  <si>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</si>
  <si>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</si>
  <si>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</si>
  <si>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</si>
  <si>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</si>
  <si>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</si>
  <si>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</si>
  <si>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</si>
  <si>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</si>
  <si>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</si>
  <si>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</si>
  <si>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</si>
  <si>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</si>
  <si>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</si>
  <si>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</si>
  <si>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</si>
  <si>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</si>
  <si>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</si>
  <si>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</si>
  <si>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</si>
  <si>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</si>
  <si>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</si>
  <si>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</si>
  <si>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</si>
  <si>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</si>
  <si>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</si>
  <si>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</si>
  <si>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</si>
  <si>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</si>
  <si>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</si>
  <si>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</si>
  <si>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</si>
  <si>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</si>
  <si>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</si>
  <si>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</si>
  <si>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</si>
  <si>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</si>
  <si>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</si>
  <si>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</si>
  <si>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</si>
  <si>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</si>
  <si>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</si>
  <si>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</si>
  <si>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</si>
  <si>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</si>
  <si>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</si>
  <si>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</si>
  <si>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</si>
  <si>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</si>
  <si>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</si>
  <si>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</si>
  <si>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</si>
  <si>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</si>
  <si>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</si>
  <si>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</si>
  <si>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</si>
  <si>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</si>
  <si>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</si>
  <si>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</si>
  <si>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</si>
  <si>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</si>
  <si>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</si>
  <si>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</si>
  <si>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</si>
  <si>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</si>
  <si>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</si>
  <si>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</si>
  <si>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</si>
  <si>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</si>
  <si>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</si>
  <si>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</si>
  <si>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</si>
  <si>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</si>
  <si>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</si>
  <si>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</si>
  <si>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</si>
  <si>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</si>
  <si>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</si>
  <si>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</si>
  <si>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</si>
  <si>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</si>
  <si>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</si>
  <si>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</si>
  <si>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</si>
  <si>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</si>
  <si>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</si>
  <si>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</si>
  <si>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</si>
  <si>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</si>
  <si>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</si>
  <si>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</si>
  <si>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</si>
  <si>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</si>
  <si>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</si>
  <si>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</si>
  <si>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</si>
  <si>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</si>
  <si>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</si>
  <si>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</si>
  <si>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</si>
  <si>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</si>
  <si>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</si>
  <si>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</si>
  <si>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</si>
  <si>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</si>
  <si>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</si>
  <si>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</si>
  <si>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</si>
  <si>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</si>
  <si>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</si>
  <si>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</si>
  <si>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</si>
  <si>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</si>
  <si>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</si>
  <si>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</si>
  <si>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</si>
  <si>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</si>
  <si>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</si>
  <si>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</si>
  <si>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</si>
  <si>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</si>
  <si>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</si>
  <si>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</si>
  <si>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</si>
  <si>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</si>
  <si>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</si>
  <si>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</si>
  <si>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</si>
  <si>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</si>
  <si>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</si>
  <si>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</si>
  <si>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</si>
  <si>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</si>
  <si>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</si>
  <si>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</si>
  <si>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</si>
  <si>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</si>
  <si>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</si>
  <si>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</si>
  <si>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</si>
  <si>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</si>
  <si>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</si>
  <si>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</si>
  <si>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</si>
  <si>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</si>
  <si>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</si>
  <si>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</si>
  <si>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</si>
  <si>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</si>
  <si>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</si>
  <si>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</si>
  <si>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</si>
  <si>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</si>
  <si>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</si>
  <si>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</si>
  <si>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</si>
  <si>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</si>
  <si>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</si>
  <si>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</si>
  <si>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</si>
  <si>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</si>
  <si>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</si>
  <si>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</si>
  <si>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</si>
  <si>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</si>
  <si>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</si>
  <si>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</si>
  <si>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</si>
  <si>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</si>
  <si>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</si>
  <si>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</si>
  <si>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</si>
  <si>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</si>
  <si>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</si>
  <si>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</si>
  <si>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</si>
  <si>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</si>
  <si>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</si>
  <si>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</si>
  <si>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</si>
  <si>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</si>
  <si>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</si>
  <si>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</si>
  <si>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</si>
  <si>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</si>
  <si>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</si>
  <si>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</si>
  <si>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</si>
  <si>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</si>
  <si>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</si>
  <si>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</si>
  <si>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</si>
  <si>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</si>
  <si>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</si>
  <si>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</si>
  <si>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</si>
  <si>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</si>
  <si>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</si>
  <si>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</si>
  <si>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</si>
  <si>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</si>
  <si>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</si>
  <si>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</si>
  <si>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</si>
  <si>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</si>
  <si>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</si>
  <si>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</si>
  <si>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</si>
  <si>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</si>
  <si>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</si>
  <si>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</si>
  <si>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</si>
  <si>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</si>
  <si>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</si>
  <si>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</si>
  <si>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</si>
  <si>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</si>
  <si>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</si>
  <si>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</si>
  <si>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</si>
  <si>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</si>
  <si>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</si>
  <si>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</si>
  <si>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</si>
  <si>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</si>
  <si>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</si>
  <si>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</si>
  <si>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</si>
  <si>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</si>
  <si>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</si>
  <si>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</si>
  <si>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</si>
  <si>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</si>
  <si>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</si>
  <si>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</si>
  <si>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</si>
  <si>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</si>
  <si>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</si>
  <si>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</si>
  <si>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</si>
  <si>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</si>
  <si>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</si>
  <si>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</si>
  <si>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</si>
  <si>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</si>
  <si>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</si>
  <si>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</si>
  <si>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</si>
  <si>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</si>
  <si>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</si>
  <si>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</si>
  <si>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</si>
  <si>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</si>
  <si>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</si>
  <si>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</si>
  <si>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</si>
  <si>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</si>
  <si>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</si>
  <si>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</si>
  <si>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</si>
  <si>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</si>
  <si>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</si>
  <si>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</si>
  <si>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</si>
  <si>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</si>
  <si>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</si>
  <si>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</si>
  <si>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</si>
  <si>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</si>
  <si>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</si>
  <si>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</si>
  <si>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</si>
  <si>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</si>
  <si>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</si>
  <si>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</si>
  <si>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</si>
  <si>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</si>
  <si>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</si>
  <si>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</si>
  <si>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</si>
  <si>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</si>
  <si>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</si>
  <si>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</si>
  <si>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</si>
  <si>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</si>
  <si>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</si>
  <si>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</si>
  <si>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</si>
  <si>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</si>
  <si>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</si>
  <si>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</si>
  <si>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</si>
  <si>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</si>
  <si>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</si>
  <si>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</si>
  <si>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</si>
  <si>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</si>
  <si>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</si>
  <si>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</si>
  <si>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</si>
  <si>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</si>
  <si>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</si>
  <si>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</si>
  <si>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</si>
  <si>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</si>
  <si>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</si>
  <si>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</si>
  <si>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</si>
  <si>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</si>
  <si>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</si>
  <si>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</si>
  <si>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</si>
  <si>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</si>
  <si>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</si>
  <si>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</si>
  <si>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</si>
  <si>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</si>
  <si>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</si>
  <si>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</si>
  <si>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</si>
  <si>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</si>
  <si>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</si>
  <si>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</si>
  <si>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</si>
  <si>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</si>
  <si>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</si>
  <si>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</si>
  <si>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</si>
  <si>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</si>
  <si>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</si>
  <si>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</si>
  <si>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</si>
  <si>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</si>
  <si>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</si>
  <si>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</si>
  <si>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</si>
  <si>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</si>
  <si>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</si>
  <si>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</si>
  <si>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</si>
  <si>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</si>
  <si>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</si>
  <si>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</si>
  <si>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</si>
  <si>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</si>
  <si>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</si>
  <si>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</si>
  <si>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</si>
  <si>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</si>
  <si>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</si>
  <si>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</si>
  <si>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</si>
  <si>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</si>
  <si>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</si>
  <si>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</si>
  <si>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</si>
  <si>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</si>
  <si>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</si>
  <si>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</si>
  <si>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</si>
  <si>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</si>
  <si>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</si>
  <si>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</si>
  <si>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</si>
  <si>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</si>
  <si>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</si>
  <si>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</si>
  <si>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</si>
  <si>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</si>
  <si>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</si>
  <si>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</si>
  <si>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</si>
  <si>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</si>
  <si>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</si>
  <si>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</si>
  <si>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</si>
  <si>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</si>
  <si>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</si>
  <si>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</si>
  <si>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</si>
  <si>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</si>
  <si>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</si>
  <si>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</si>
  <si>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</si>
  <si>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</si>
  <si>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</si>
  <si>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</si>
  <si>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</si>
  <si>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</si>
  <si>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</si>
  <si>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</si>
  <si>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</si>
  <si>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</si>
  <si>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</si>
  <si>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</si>
  <si>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</si>
  <si>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</si>
  <si>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</si>
  <si>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</si>
  <si>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</si>
  <si>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</si>
  <si>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</si>
  <si>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</si>
  <si>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</si>
  <si>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</si>
  <si>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</si>
  <si>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</si>
  <si>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</si>
  <si>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</si>
  <si>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</si>
  <si>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</si>
  <si>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</si>
  <si>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</si>
  <si>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</si>
  <si>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</si>
  <si>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</si>
  <si>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</si>
  <si>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</si>
  <si>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</si>
  <si>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</si>
  <si>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</si>
  <si>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</si>
  <si>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</si>
  <si>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</si>
  <si>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</si>
  <si>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</si>
  <si>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</si>
  <si>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</si>
  <si>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</si>
  <si>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</si>
  <si>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</si>
  <si>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</si>
  <si>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</si>
  <si>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</si>
  <si>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</si>
  <si>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</si>
  <si>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</si>
  <si>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</si>
  <si>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</si>
  <si>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</si>
  <si>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</si>
  <si>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</si>
  <si>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</si>
  <si>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</si>
  <si>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</si>
  <si>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</si>
  <si>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</si>
  <si>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</si>
  <si>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</si>
  <si>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</si>
  <si>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</si>
  <si>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</si>
  <si>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</si>
  <si>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</si>
  <si>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</si>
  <si>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</si>
  <si>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</si>
  <si>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</si>
  <si>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</si>
  <si>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</si>
  <si>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</si>
  <si>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</si>
  <si>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</si>
  <si>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</si>
  <si>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</si>
  <si>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</si>
  <si>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</si>
  <si>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</si>
  <si>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</si>
  <si>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</si>
  <si>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</si>
  <si>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</si>
  <si>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</si>
  <si>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</si>
  <si>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</si>
  <si>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</si>
  <si>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</si>
  <si>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</si>
  <si>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</si>
  <si>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</si>
  <si>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</si>
  <si>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</si>
  <si>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</si>
  <si>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</si>
  <si>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</si>
  <si>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</si>
  <si>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</si>
  <si>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</si>
  <si>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</si>
  <si>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</si>
  <si>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</si>
  <si>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</si>
  <si>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</si>
  <si>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</si>
  <si>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</si>
  <si>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</si>
  <si>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</si>
  <si>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</si>
  <si>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</si>
  <si>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</si>
  <si>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</si>
  <si>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</si>
  <si>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</si>
  <si>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</si>
  <si>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</si>
  <si>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</si>
  <si>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</si>
  <si>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</si>
  <si>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</si>
  <si>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</si>
  <si>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</si>
  <si>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</si>
  <si>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</si>
  <si>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</si>
  <si>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</si>
  <si>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</si>
  <si>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</si>
  <si>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</si>
  <si>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</si>
  <si>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</si>
  <si>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</si>
  <si>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</si>
  <si>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</si>
  <si>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</si>
  <si>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</si>
  <si>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</si>
  <si>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</si>
  <si>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</si>
  <si>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</si>
  <si>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</si>
  <si>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</si>
  <si>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</si>
  <si>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</si>
  <si>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</si>
  <si>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</si>
  <si>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</si>
  <si>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</si>
  <si>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</si>
  <si>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</si>
  <si>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</si>
  <si>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</si>
  <si>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</si>
  <si>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</si>
  <si>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</si>
  <si>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</si>
  <si>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</si>
  <si>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</si>
  <si>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</si>
  <si>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</si>
  <si>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</si>
  <si>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</si>
  <si>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</si>
  <si>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</si>
  <si>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</si>
  <si>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</si>
  <si>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</si>
  <si>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</si>
  <si>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</si>
  <si>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</si>
  <si>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</si>
  <si>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</si>
  <si>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</si>
  <si>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</si>
  <si>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</si>
  <si>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</si>
  <si>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</si>
  <si>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</si>
  <si>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</si>
  <si>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</si>
  <si>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</si>
  <si>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</si>
  <si>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</si>
  <si>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</si>
  <si>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</si>
  <si>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</si>
  <si>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</si>
  <si>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</si>
  <si>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</si>
  <si>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</si>
  <si>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</si>
  <si>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</si>
  <si>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</si>
  <si>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</si>
  <si>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</si>
  <si>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</si>
  <si>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</si>
  <si>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</si>
  <si>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</si>
  <si>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</si>
  <si>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</si>
  <si>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</si>
  <si>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</si>
  <si>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</si>
  <si>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</si>
  <si>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</si>
  <si>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</si>
  <si>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</si>
  <si>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</si>
  <si>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</si>
  <si>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</si>
  <si>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</si>
  <si>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</si>
  <si>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</si>
  <si>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</si>
  <si>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</si>
  <si>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</si>
  <si>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</si>
  <si>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</si>
  <si>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</si>
  <si>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</si>
  <si>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</si>
  <si>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</si>
  <si>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</si>
  <si>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</si>
  <si>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</si>
  <si>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</si>
  <si>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</si>
  <si>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</si>
  <si>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</si>
  <si>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</si>
  <si>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</si>
  <si>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</si>
  <si>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</si>
  <si>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</si>
  <si>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</si>
  <si>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</si>
  <si>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</si>
  <si>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</si>
  <si>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</si>
  <si>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</si>
  <si>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</si>
  <si>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</si>
  <si>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</si>
  <si>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</si>
  <si>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</si>
  <si>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</si>
  <si>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</si>
  <si>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</si>
  <si>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</si>
  <si>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</si>
  <si>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</si>
  <si>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</si>
  <si>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</si>
  <si>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</si>
  <si>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</si>
  <si>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</si>
  <si>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</si>
  <si>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</si>
  <si>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</si>
  <si>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</si>
  <si>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</si>
  <si>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</si>
  <si>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</si>
  <si>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</si>
  <si>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</si>
  <si>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</si>
  <si>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</si>
  <si>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</si>
  <si>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</si>
  <si>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</si>
  <si>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</si>
  <si>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</si>
  <si>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</si>
  <si>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</si>
  <si>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</si>
  <si>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</si>
  <si>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</si>
  <si>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</si>
  <si>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</si>
  <si>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</si>
  <si>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</si>
  <si>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</si>
  <si>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</si>
  <si>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</si>
  <si>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</si>
  <si>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</si>
  <si>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</si>
  <si>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</si>
  <si>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</si>
  <si>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</si>
  <si>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</si>
  <si>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</si>
  <si>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</si>
  <si>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</si>
  <si>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</si>
  <si>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</si>
  <si>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</si>
  <si>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</si>
  <si>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</si>
  <si>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</si>
  <si>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</si>
  <si>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</si>
  <si>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</si>
  <si>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</si>
  <si>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</si>
  <si>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</si>
  <si>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</si>
  <si>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</si>
  <si>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</si>
  <si>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</si>
  <si>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</si>
  <si>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</si>
  <si>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</si>
  <si>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</si>
  <si>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</si>
  <si>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</si>
  <si>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</si>
  <si>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</si>
  <si>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</si>
  <si>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</si>
  <si>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</si>
  <si>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</si>
  <si>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</si>
  <si>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</si>
  <si>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</si>
  <si>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</si>
  <si>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</si>
  <si>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</si>
  <si>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</si>
  <si>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</si>
  <si>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</si>
  <si>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</si>
  <si>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</si>
  <si>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</si>
  <si>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</si>
  <si>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</si>
  <si>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</si>
  <si>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</si>
  <si>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</si>
  <si>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</si>
  <si>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</si>
  <si>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</si>
  <si>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</si>
  <si>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</si>
  <si>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</si>
  <si>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</si>
  <si>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</si>
  <si>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</si>
  <si>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</si>
  <si>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</si>
  <si>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</si>
  <si>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</si>
  <si>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</si>
  <si>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</si>
  <si>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</si>
  <si>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</si>
  <si>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</si>
  <si>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</si>
  <si>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</si>
  <si>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</si>
  <si>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</si>
  <si>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</si>
  <si>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</si>
  <si>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</si>
  <si>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</si>
  <si>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</si>
  <si>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</si>
  <si>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</si>
  <si>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</si>
  <si>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</si>
  <si>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</si>
  <si>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</si>
  <si>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</si>
  <si>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</si>
  <si>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</si>
  <si>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</si>
  <si>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</si>
  <si>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</si>
  <si>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</si>
  <si>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</si>
  <si>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</si>
  <si>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</si>
  <si>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</si>
  <si>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</si>
  <si>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</si>
  <si>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</si>
  <si>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</si>
  <si>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</si>
  <si>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</si>
  <si>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</si>
  <si>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</si>
  <si>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</si>
  <si>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</si>
  <si>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</si>
  <si>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</si>
  <si>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</si>
  <si>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</si>
  <si>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</si>
  <si>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</si>
  <si>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</si>
  <si>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</si>
  <si>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</si>
  <si>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</si>
  <si>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</si>
  <si>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</si>
  <si>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</si>
  <si>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</si>
  <si>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</si>
  <si>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</si>
  <si>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</si>
  <si>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</si>
  <si>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</si>
  <si>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</si>
  <si>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</si>
  <si>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</si>
  <si>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</si>
  <si>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</si>
  <si>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</si>
  <si>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</si>
  <si>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</si>
  <si>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</si>
  <si>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</si>
  <si>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</si>
  <si>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</si>
  <si>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</si>
  <si>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</si>
  <si>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</si>
  <si>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</si>
  <si>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</si>
  <si>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</si>
  <si>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</si>
  <si>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</si>
  <si>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</si>
  <si>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</si>
  <si>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</si>
  <si>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</si>
  <si>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</si>
  <si>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</si>
  <si>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</si>
  <si>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</si>
  <si>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</si>
  <si>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</si>
  <si>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</si>
  <si>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</si>
  <si>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</si>
  <si>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</si>
  <si>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</si>
  <si>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</si>
  <si>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</si>
  <si>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</si>
  <si>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</si>
  <si>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</si>
  <si>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</si>
  <si>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</si>
  <si>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</si>
  <si>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</si>
  <si>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</si>
  <si>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</si>
  <si>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</si>
  <si>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</si>
  <si>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</si>
  <si>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</si>
  <si>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</si>
  <si>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</si>
  <si>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</si>
  <si>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</si>
  <si>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</si>
  <si>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</si>
  <si>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</si>
  <si>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</si>
  <si>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</si>
  <si>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</si>
  <si>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</si>
  <si>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</si>
  <si>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</si>
  <si>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</si>
  <si>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</si>
  <si>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</si>
  <si>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</si>
  <si>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</si>
  <si>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</si>
  <si>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</si>
  <si>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</si>
  <si>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</si>
  <si>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</si>
  <si>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</si>
  <si>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</si>
  <si>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</si>
  <si>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</si>
  <si>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</si>
  <si>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</si>
  <si>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</si>
  <si>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</si>
  <si>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</si>
  <si>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</si>
  <si>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</si>
  <si>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</si>
  <si>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</si>
  <si>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</si>
  <si>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</si>
  <si>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</si>
  <si>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</si>
  <si>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</si>
  <si>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</si>
  <si>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</si>
  <si>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</si>
  <si>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</si>
  <si>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</si>
  <si>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</si>
  <si>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</si>
  <si>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</si>
  <si>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</si>
  <si>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</si>
  <si>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</si>
  <si>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</si>
  <si>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</si>
  <si>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</si>
  <si>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</si>
  <si>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</si>
  <si>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</si>
  <si>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</si>
  <si>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</si>
  <si>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</si>
  <si>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</si>
  <si>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</si>
  <si>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</si>
  <si>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</si>
  <si>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</si>
  <si>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</si>
  <si>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</si>
  <si>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</si>
  <si>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</si>
  <si>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</si>
  <si>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</si>
  <si>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</si>
  <si>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</si>
  <si>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</si>
  <si>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</si>
  <si>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</si>
  <si>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</si>
  <si>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</si>
  <si>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</si>
  <si>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</si>
  <si>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</si>
  <si>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</si>
  <si>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</si>
  <si>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</si>
  <si>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</si>
  <si>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</si>
  <si>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</si>
  <si>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</si>
  <si>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</si>
  <si>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</si>
  <si>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</si>
  <si>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</si>
  <si>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</si>
  <si>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</si>
  <si>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</si>
  <si>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</si>
  <si>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</si>
  <si>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</si>
  <si>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</si>
  <si>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</si>
  <si>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</si>
  <si>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</si>
  <si>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</si>
  <si>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</si>
  <si>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</si>
  <si>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</si>
  <si>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</si>
  <si>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</si>
  <si>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</si>
  <si>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</si>
  <si>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</si>
  <si>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</si>
  <si>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</si>
  <si>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</si>
  <si>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</si>
  <si>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</si>
  <si>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</si>
  <si>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</si>
  <si>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</si>
  <si>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</si>
  <si>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</si>
  <si>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</si>
  <si>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</si>
  <si>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</si>
  <si>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</si>
  <si>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</si>
  <si>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</si>
  <si>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</si>
  <si>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</si>
  <si>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</si>
  <si>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</si>
  <si>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</si>
  <si>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</si>
  <si>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</si>
  <si>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</si>
  <si>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</si>
  <si>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</si>
  <si>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</si>
  <si>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</si>
  <si>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</si>
  <si>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</si>
  <si>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</si>
  <si>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</si>
  <si>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</si>
  <si>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</si>
  <si>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</si>
  <si>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</si>
  <si>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</si>
  <si>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</si>
  <si>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</si>
  <si>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</si>
  <si>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</si>
  <si>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</si>
  <si>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</si>
  <si>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</si>
  <si>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</si>
  <si>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</si>
  <si>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</si>
  <si>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</si>
  <si>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</si>
  <si>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</si>
  <si>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</si>
  <si>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</si>
  <si>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</si>
  <si>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</si>
  <si>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</si>
  <si>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</si>
  <si>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</si>
  <si>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</si>
  <si>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</si>
  <si>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</si>
  <si>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</si>
  <si>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</si>
  <si>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</si>
  <si>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</si>
  <si>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</si>
  <si>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</si>
  <si>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</si>
  <si>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</si>
  <si>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</si>
  <si>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</si>
  <si>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</si>
  <si>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</si>
  <si>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</si>
  <si>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</si>
  <si>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</si>
  <si>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</si>
  <si>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</si>
  <si>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</si>
  <si>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</si>
  <si>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</si>
  <si>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</si>
  <si>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</si>
  <si>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</si>
  <si>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</si>
  <si>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</si>
  <si>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</si>
  <si>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</si>
  <si>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</si>
  <si>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</si>
  <si>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</si>
  <si>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</si>
  <si>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</si>
  <si>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</si>
  <si>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</si>
  <si>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</si>
  <si>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</si>
  <si>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</si>
  <si>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</si>
  <si>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</si>
  <si>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</si>
  <si>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</si>
  <si>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</si>
  <si>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</si>
  <si>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</si>
  <si>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</si>
  <si>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</si>
  <si>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</si>
  <si>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</si>
  <si>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</si>
  <si>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</si>
  <si>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</si>
  <si>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</si>
  <si>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</si>
  <si>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</si>
  <si>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</si>
  <si>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</si>
  <si>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</si>
  <si>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</si>
  <si>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</si>
  <si>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</si>
  <si>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</si>
  <si>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</si>
  <si>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</si>
  <si>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</si>
  <si>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</si>
  <si>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</si>
  <si>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</si>
  <si>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</si>
  <si>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</si>
  <si>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</si>
  <si>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</si>
  <si>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</si>
  <si>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</si>
  <si>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</si>
  <si>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</si>
  <si>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</si>
  <si>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</si>
  <si>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</si>
  <si>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</si>
  <si>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</si>
  <si>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</si>
  <si>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</si>
  <si>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</si>
  <si>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</si>
  <si>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</si>
  <si>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</si>
  <si>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</si>
  <si>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</si>
  <si>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</si>
  <si>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</si>
  <si>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</si>
  <si>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</si>
  <si>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</si>
  <si>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</si>
  <si>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</si>
  <si>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</si>
  <si>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</si>
  <si>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</si>
  <si>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</si>
  <si>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</si>
  <si>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</si>
  <si>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</si>
  <si>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</si>
  <si>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</si>
  <si>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</si>
  <si>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</si>
  <si>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</si>
  <si>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</si>
  <si>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</si>
  <si>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</si>
  <si>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</si>
  <si>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</si>
  <si>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</si>
  <si>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</si>
  <si>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</si>
  <si>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</si>
  <si>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</si>
  <si>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</si>
  <si>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</si>
  <si>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</si>
  <si>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</si>
  <si>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</si>
  <si>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</si>
  <si>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</si>
  <si>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</si>
  <si>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</si>
  <si>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</si>
  <si>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</si>
  <si>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</si>
  <si>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</si>
  <si>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</si>
  <si>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</si>
  <si>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</si>
  <si>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</si>
  <si>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</si>
  <si>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</si>
  <si>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</si>
  <si>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</si>
  <si>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</si>
  <si>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</si>
  <si>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</si>
  <si>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</si>
  <si>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</si>
  <si>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</si>
  <si>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</si>
  <si>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</si>
  <si>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</si>
  <si>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</si>
  <si>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</si>
  <si>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</si>
  <si>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</si>
  <si>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</si>
  <si>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</si>
  <si>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</si>
  <si>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</si>
  <si>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</si>
  <si>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</si>
  <si>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</si>
  <si>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</si>
  <si>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</si>
  <si>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</si>
  <si>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</si>
  <si>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</si>
  <si>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</si>
  <si>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</si>
  <si>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</si>
  <si>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</si>
  <si>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</si>
  <si>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</si>
  <si>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</si>
  <si>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</si>
  <si>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</si>
  <si>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</si>
  <si>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</si>
  <si>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</si>
  <si>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</si>
  <si>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</si>
  <si>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</si>
  <si>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</si>
  <si>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</si>
  <si>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</si>
  <si>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</si>
  <si>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</si>
  <si>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</si>
  <si>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</si>
  <si>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</si>
  <si>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</si>
  <si>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</si>
  <si>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</si>
  <si>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</si>
  <si>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</si>
  <si>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</si>
  <si>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</si>
  <si>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</si>
  <si>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</si>
  <si>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</si>
  <si>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</si>
  <si>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</si>
  <si>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</si>
  <si>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</si>
  <si>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</si>
  <si>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</si>
  <si>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</si>
  <si>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</si>
  <si>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</si>
  <si>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</si>
  <si>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</si>
  <si>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</si>
  <si>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</si>
  <si>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</si>
  <si>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</si>
  <si>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</si>
  <si>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</si>
  <si>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</si>
  <si>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</si>
  <si>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</si>
  <si>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</si>
  <si>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</si>
  <si>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</si>
  <si>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</si>
  <si>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</si>
  <si>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</si>
  <si>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</si>
  <si>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</si>
  <si>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</si>
  <si>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</si>
  <si>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</si>
  <si>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</si>
  <si>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</si>
  <si>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</si>
  <si>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</si>
  <si>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</si>
  <si>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</si>
  <si>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</si>
  <si>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</si>
  <si>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</si>
  <si>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</si>
  <si>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</si>
  <si>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</si>
  <si>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</si>
  <si>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</si>
  <si>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</si>
  <si>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</si>
  <si>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</si>
  <si>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</si>
  <si>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</si>
  <si>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</si>
  <si>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</si>
  <si>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</si>
  <si>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</si>
  <si>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</si>
  <si>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</si>
  <si>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</si>
  <si>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</si>
  <si>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</si>
  <si>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</si>
  <si>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</si>
  <si>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</si>
  <si>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</si>
  <si>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</si>
  <si>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</si>
  <si>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</si>
  <si>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</si>
  <si>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</si>
  <si>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</si>
  <si>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</si>
  <si>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</si>
  <si>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</si>
  <si>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</si>
  <si>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</si>
  <si>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</si>
  <si>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</si>
  <si>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</si>
  <si>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</si>
  <si>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</si>
  <si>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</si>
  <si>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</si>
  <si>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</si>
  <si>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</si>
  <si>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</si>
  <si>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</si>
  <si>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</si>
  <si>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</si>
  <si>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</si>
  <si>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</si>
  <si>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</si>
  <si>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</si>
  <si>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</si>
  <si>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</si>
  <si>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</si>
  <si>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</si>
  <si>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</si>
  <si>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</si>
  <si>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</si>
  <si>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</si>
  <si>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</si>
  <si>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</si>
  <si>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</si>
  <si>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</si>
  <si>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</si>
  <si>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</si>
  <si>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</si>
  <si>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</si>
  <si>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</si>
  <si>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</si>
  <si>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</si>
  <si>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</si>
  <si>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</si>
  <si>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</si>
  <si>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</si>
  <si>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</si>
  <si>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</si>
  <si>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</si>
  <si>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</si>
  <si>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</si>
  <si>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</si>
  <si>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</si>
  <si>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</si>
  <si>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</si>
  <si>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</si>
  <si>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</si>
  <si>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</si>
  <si>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</si>
  <si>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</si>
  <si>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</si>
  <si>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</si>
  <si>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</si>
  <si>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</si>
  <si>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</si>
  <si>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</si>
  <si>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</si>
  <si>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</si>
  <si>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</si>
  <si>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</si>
  <si>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</si>
  <si>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</si>
  <si>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</si>
  <si>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</si>
  <si>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</si>
  <si>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</si>
  <si>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</si>
  <si>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</si>
  <si>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</si>
  <si>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</si>
  <si>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</si>
  <si>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</si>
  <si>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</si>
  <si>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</si>
  <si>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</si>
  <si>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</si>
  <si>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</si>
  <si>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</si>
  <si>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</si>
  <si>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</si>
  <si>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</si>
  <si>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</si>
  <si>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</si>
  <si>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</si>
  <si>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</si>
  <si>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</si>
  <si>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</si>
  <si>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</si>
  <si>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</si>
  <si>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</si>
  <si>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</si>
  <si>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</si>
  <si>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</si>
  <si>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</si>
  <si>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</si>
  <si>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</si>
  <si>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</si>
  <si>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</si>
  <si>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</si>
  <si>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</si>
  <si>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</si>
  <si>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</si>
  <si>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</si>
  <si>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</si>
  <si>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</si>
  <si>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</si>
  <si>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</si>
  <si>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</si>
  <si>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</si>
  <si>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</si>
  <si>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</si>
  <si>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</si>
  <si>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</si>
  <si>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</si>
  <si>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</si>
  <si>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</si>
  <si>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</si>
  <si>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</si>
  <si>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</si>
  <si>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</si>
  <si>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</si>
  <si>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</si>
  <si>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</si>
  <si>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</si>
  <si>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</si>
  <si>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</si>
  <si>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</si>
  <si>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</si>
  <si>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</si>
  <si>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</si>
  <si>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</si>
  <si>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</si>
  <si>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</si>
  <si>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</si>
  <si>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</si>
  <si>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</si>
  <si>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</si>
  <si>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</si>
  <si>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</si>
  <si>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</si>
  <si>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</si>
  <si>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</si>
  <si>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</si>
  <si>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</si>
  <si>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</si>
  <si>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</si>
  <si>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</si>
  <si>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</si>
  <si>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</si>
  <si>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</si>
  <si>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</si>
  <si>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</si>
  <si>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</si>
  <si>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</si>
  <si>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</si>
  <si>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</si>
  <si>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</si>
  <si>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</si>
  <si>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</si>
  <si>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</si>
  <si>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</si>
  <si>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</si>
  <si>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</si>
  <si>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</si>
  <si>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</si>
  <si>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</si>
  <si>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</si>
  <si>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</si>
  <si>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</si>
  <si>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</si>
  <si>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</si>
  <si>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</si>
  <si>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</si>
  <si>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</si>
  <si>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</si>
  <si>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</si>
  <si>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</si>
  <si>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</si>
  <si>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</si>
  <si>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</si>
  <si>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</si>
  <si>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</si>
  <si>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</si>
  <si>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</si>
  <si>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</si>
  <si>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</si>
  <si>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</si>
  <si>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</si>
  <si>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</si>
  <si>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</si>
  <si>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</si>
  <si>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</si>
  <si>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</si>
  <si>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</si>
  <si>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</si>
  <si>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</si>
  <si>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</si>
  <si>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</si>
  <si>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</si>
  <si>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</si>
  <si>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</si>
  <si>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</si>
  <si>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</si>
  <si>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</si>
  <si>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</si>
  <si>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</si>
  <si>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</si>
  <si>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</si>
  <si>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</si>
  <si>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</si>
  <si>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</si>
  <si>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</si>
  <si>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</si>
  <si>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</si>
  <si>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</si>
  <si>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</si>
  <si>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</si>
  <si>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</si>
  <si>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</si>
  <si>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</si>
  <si>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</si>
  <si>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</si>
  <si>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</si>
  <si>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</si>
  <si>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</si>
  <si>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</si>
  <si>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</si>
  <si>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</si>
  <si>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</si>
  <si>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</si>
  <si>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</si>
  <si>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</si>
  <si>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</si>
  <si>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</si>
  <si>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</si>
  <si>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</si>
  <si>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</si>
  <si>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</si>
  <si>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</si>
  <si>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</si>
  <si>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</si>
  <si>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</si>
  <si>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</si>
  <si>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</si>
  <si>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</si>
  <si>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</si>
  <si>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</si>
  <si>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</si>
  <si>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</si>
  <si>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</si>
  <si>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</si>
  <si>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</si>
  <si>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</si>
  <si>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</si>
  <si>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</si>
  <si>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</si>
  <si>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</si>
  <si>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</si>
  <si>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</si>
  <si>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</si>
  <si>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</si>
  <si>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</si>
  <si>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</si>
  <si>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</si>
  <si>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</si>
  <si>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</si>
  <si>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</si>
  <si>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</si>
  <si>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</si>
  <si>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</si>
  <si>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</si>
  <si>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</si>
  <si>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</si>
  <si>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</si>
  <si>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</si>
  <si>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</si>
  <si>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</si>
  <si>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</si>
  <si>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</si>
  <si>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</si>
  <si>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</si>
  <si>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</si>
  <si>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</si>
  <si>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</si>
  <si>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</si>
  <si>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</si>
  <si>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</si>
  <si>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</si>
  <si>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</si>
  <si>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</si>
  <si>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</si>
  <si>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</si>
  <si>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</si>
  <si>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</si>
  <si>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</si>
  <si>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</si>
  <si>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</si>
  <si>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</si>
  <si>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</si>
  <si>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</si>
  <si>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</si>
  <si>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</si>
  <si>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</si>
  <si>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</si>
  <si>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</si>
  <si>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</si>
  <si>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</si>
  <si>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</si>
  <si>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</si>
  <si>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</si>
  <si>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</si>
  <si>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</si>
  <si>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</si>
  <si>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</si>
  <si>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</si>
  <si>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</si>
  <si>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</si>
  <si>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</si>
  <si>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</si>
  <si>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</si>
  <si>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</si>
  <si>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</si>
  <si>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</si>
  <si>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</si>
  <si>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</si>
  <si>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</si>
  <si>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</si>
  <si>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</si>
  <si>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</si>
  <si>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</si>
  <si>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</si>
  <si>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</si>
  <si>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</si>
  <si>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</si>
  <si>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</si>
  <si>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</si>
  <si>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</si>
  <si>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</si>
  <si>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</si>
  <si>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</si>
  <si>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</si>
  <si>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</si>
  <si>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</si>
  <si>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</si>
  <si>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</si>
  <si>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</si>
  <si>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</si>
  <si>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</si>
  <si>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</si>
  <si>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</si>
  <si>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</si>
  <si>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</si>
  <si>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</si>
  <si>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</si>
  <si>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</si>
  <si>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</si>
  <si>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</si>
  <si>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</si>
  <si>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</si>
  <si>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</si>
  <si>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</si>
  <si>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</si>
  <si>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</si>
  <si>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</si>
  <si>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</si>
  <si>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</si>
  <si>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</si>
  <si>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</si>
  <si>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</si>
  <si>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</si>
  <si>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</si>
  <si>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</si>
  <si>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</si>
  <si>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</si>
  <si>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</si>
  <si>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</si>
  <si>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</si>
  <si>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</si>
  <si>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</si>
  <si>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</si>
  <si>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</si>
  <si>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</si>
  <si>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</si>
  <si>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</si>
  <si>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</si>
  <si>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</si>
  <si>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</si>
  <si>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</si>
  <si>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</si>
  <si>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</si>
  <si>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</si>
  <si>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</si>
  <si>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</si>
  <si>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</si>
  <si>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</si>
  <si>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</si>
  <si>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</si>
  <si>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</si>
  <si>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</si>
  <si>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</si>
  <si>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</si>
  <si>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</si>
  <si>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</si>
  <si>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</si>
  <si>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</si>
  <si>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</si>
  <si>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</si>
  <si>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</si>
  <si>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</si>
  <si>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</si>
  <si>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</si>
  <si>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</si>
  <si>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</si>
  <si>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</si>
  <si>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</si>
  <si>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</si>
  <si>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</si>
  <si>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</si>
  <si>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</si>
  <si>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</si>
  <si>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</si>
  <si>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</si>
  <si>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</si>
  <si>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</si>
  <si>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</si>
  <si>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</si>
  <si>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</si>
  <si>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</si>
  <si>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</si>
  <si>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</si>
  <si>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</si>
  <si>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</si>
  <si>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</si>
  <si>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</si>
  <si>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</si>
  <si>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</si>
  <si>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</si>
  <si>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</si>
  <si>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</si>
  <si>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</si>
  <si>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</si>
  <si>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</si>
  <si>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</si>
  <si>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</si>
  <si>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</si>
  <si>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</si>
  <si>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</si>
  <si>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</si>
  <si>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</si>
  <si>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</si>
  <si>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</si>
  <si>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</si>
  <si>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</si>
  <si>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</si>
  <si>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</si>
  <si>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</si>
  <si>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</si>
  <si>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</si>
  <si>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</si>
  <si>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</si>
  <si>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</si>
  <si>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</si>
  <si>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</si>
  <si>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</si>
  <si>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</si>
  <si>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</si>
  <si>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</si>
  <si>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</si>
  <si>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</si>
  <si>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</si>
  <si>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</si>
  <si>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</si>
  <si>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</si>
  <si>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</si>
  <si>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</si>
  <si>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</si>
  <si>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</si>
  <si>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</si>
  <si>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</si>
  <si>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</si>
  <si>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</si>
  <si>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</si>
  <si>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</si>
  <si>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</si>
  <si>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</si>
  <si>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</si>
  <si>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</si>
  <si>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</si>
  <si>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</si>
  <si>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</si>
  <si>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</si>
  <si>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</si>
  <si>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</si>
  <si>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</si>
  <si>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</si>
  <si>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</si>
  <si>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</si>
  <si>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</si>
  <si>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</si>
  <si>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</si>
  <si>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</si>
  <si>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</si>
  <si>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</si>
  <si>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</si>
  <si>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</si>
  <si>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</si>
  <si>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</si>
  <si>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</si>
  <si>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</si>
  <si>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</si>
  <si>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</si>
  <si>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</si>
  <si>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</si>
  <si>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</si>
  <si>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</si>
  <si>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</si>
  <si>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</si>
  <si>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</si>
  <si>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</si>
  <si>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</si>
  <si>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</si>
  <si>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</si>
  <si>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</si>
  <si>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</si>
  <si>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</si>
  <si>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</si>
  <si>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</si>
  <si>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</si>
  <si>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</si>
  <si>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</si>
  <si>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</si>
  <si>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</si>
  <si>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</si>
  <si>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</si>
  <si>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</si>
  <si>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</si>
  <si>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</si>
  <si>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</si>
  <si>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</si>
  <si>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</si>
  <si>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</si>
  <si>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</si>
  <si>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</si>
  <si>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</si>
  <si>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</si>
  <si>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</si>
  <si>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</si>
  <si>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</si>
  <si>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</si>
  <si>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</si>
  <si>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</si>
  <si>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</si>
  <si>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</si>
  <si>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</si>
  <si>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</si>
  <si>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</si>
  <si>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</si>
  <si>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</si>
  <si>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</si>
  <si>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</si>
  <si>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</si>
  <si>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</si>
  <si>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</si>
  <si>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</si>
  <si>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</si>
  <si>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</si>
  <si>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</si>
  <si>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</si>
  <si>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</si>
  <si>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</si>
  <si>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</si>
  <si>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</si>
  <si>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</si>
  <si>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</si>
  <si>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</si>
  <si>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</si>
  <si>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</si>
  <si>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</si>
  <si>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</si>
  <si>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</si>
  <si>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</si>
  <si>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</si>
  <si>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</si>
  <si>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</si>
  <si>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</si>
  <si>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</si>
  <si>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</si>
  <si>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</si>
  <si>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</si>
  <si>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</si>
  <si>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</si>
  <si>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</si>
  <si>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</si>
  <si>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</si>
  <si>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</si>
  <si>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</si>
  <si>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</si>
  <si>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</si>
  <si>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</si>
  <si>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</si>
  <si>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</si>
  <si>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</si>
  <si>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</si>
  <si>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</si>
  <si>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</si>
  <si>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</si>
  <si>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</si>
  <si>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</si>
  <si>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</si>
  <si>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</si>
  <si>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</si>
  <si>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</si>
  <si>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</si>
  <si>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</si>
  <si>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</si>
  <si>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</si>
  <si>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</si>
  <si>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</si>
  <si>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</si>
  <si>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</si>
  <si>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</si>
  <si>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</si>
  <si>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</si>
  <si>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</si>
  <si>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</si>
  <si>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</si>
  <si>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</si>
  <si>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</si>
  <si>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</si>
  <si>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</si>
  <si>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</si>
  <si>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</si>
  <si>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</si>
  <si>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</si>
  <si>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</si>
  <si>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</si>
  <si>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</si>
  <si>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</si>
  <si>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</si>
  <si>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</si>
  <si>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</si>
  <si>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</si>
  <si>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</si>
  <si>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</si>
  <si>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</si>
  <si>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</si>
  <si>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</si>
  <si>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</si>
  <si>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</si>
  <si>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</si>
  <si>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</si>
  <si>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</si>
  <si>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</si>
  <si>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</si>
  <si>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</si>
  <si>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</si>
  <si>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</si>
  <si>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</si>
  <si>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</si>
  <si>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</si>
  <si>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</si>
  <si>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</si>
  <si>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</si>
  <si>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</si>
  <si>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</si>
  <si>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</si>
  <si>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</si>
  <si>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</si>
  <si>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</si>
  <si>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</si>
  <si>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</si>
  <si>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</si>
  <si>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</si>
  <si>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</si>
  <si>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</si>
  <si>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</si>
  <si>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</si>
  <si>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</si>
  <si>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</si>
  <si>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</si>
  <si>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</si>
  <si>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</si>
  <si>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</si>
  <si>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</si>
  <si>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</si>
  <si>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</si>
  <si>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</si>
  <si>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</si>
  <si>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</si>
  <si>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</si>
  <si>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</si>
  <si>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</si>
  <si>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</si>
  <si>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</si>
  <si>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</si>
  <si>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</si>
  <si>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</si>
  <si>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</si>
  <si>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</si>
  <si>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</si>
  <si>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</si>
  <si>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</si>
  <si>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</si>
  <si>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</si>
  <si>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</si>
  <si>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</si>
  <si>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</si>
  <si>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</si>
  <si>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</si>
  <si>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</si>
  <si>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</si>
  <si>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</si>
  <si>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</si>
  <si>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</si>
  <si>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</si>
  <si>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</si>
  <si>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</si>
  <si>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</si>
  <si>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</si>
  <si>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</si>
  <si>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</si>
  <si>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</si>
  <si>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</si>
  <si>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</si>
  <si>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</si>
  <si>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</si>
  <si>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</si>
  <si>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</si>
  <si>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</si>
  <si>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</si>
  <si>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</si>
  <si>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</si>
  <si>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</si>
  <si>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</si>
  <si>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</si>
  <si>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</si>
  <si>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</si>
  <si>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</si>
  <si>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</si>
  <si>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</si>
  <si>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</si>
  <si>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</si>
  <si>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</si>
  <si>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</si>
  <si>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</si>
  <si>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</si>
  <si>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</si>
  <si>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</si>
  <si>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</si>
  <si>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</si>
  <si>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</si>
  <si>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</si>
  <si>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</si>
  <si>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</si>
  <si>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</si>
  <si>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</si>
  <si>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</si>
  <si>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</si>
  <si>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</si>
  <si>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</si>
  <si>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</si>
  <si>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</si>
  <si>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</si>
  <si>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</si>
  <si>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</si>
  <si>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</si>
  <si>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</si>
  <si>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</si>
  <si>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</si>
  <si>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</si>
  <si>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</si>
  <si>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</si>
  <si>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</si>
  <si>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</si>
  <si>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</si>
  <si>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</si>
  <si>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</si>
  <si>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</si>
  <si>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</si>
  <si>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</si>
  <si>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</si>
  <si>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</si>
  <si>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</si>
  <si>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</si>
  <si>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</si>
  <si>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</si>
  <si>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</si>
  <si>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</si>
  <si>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</si>
  <si>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</si>
  <si>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</si>
  <si>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</si>
  <si>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</si>
  <si>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</si>
  <si>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</si>
  <si>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</si>
  <si>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</si>
  <si>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</si>
  <si>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</si>
  <si>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</si>
  <si>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</si>
  <si>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</si>
  <si>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</si>
  <si>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</si>
  <si>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</si>
  <si>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</si>
  <si>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</si>
  <si>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</si>
  <si>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</si>
  <si>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</si>
  <si>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</si>
  <si>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</si>
  <si>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</si>
  <si>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</si>
  <si>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</si>
  <si>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</si>
  <si>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</si>
  <si>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</si>
  <si>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</si>
  <si>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</si>
  <si>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</si>
  <si>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</si>
  <si>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</si>
  <si>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</si>
  <si>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</si>
  <si>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</si>
  <si>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</si>
  <si>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</si>
  <si>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</si>
  <si>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</si>
  <si>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</si>
  <si>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</si>
  <si>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</si>
  <si>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</si>
  <si>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</si>
  <si>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</si>
  <si>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</si>
  <si>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</si>
  <si>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</si>
  <si>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</si>
  <si>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</si>
  <si>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</si>
  <si>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</si>
  <si>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</si>
  <si>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</si>
  <si>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</si>
  <si>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</si>
  <si>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</si>
  <si>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</si>
  <si>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</si>
  <si>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</si>
  <si>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</si>
  <si>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</si>
  <si>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</si>
  <si>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</si>
  <si>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</si>
  <si>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</si>
  <si>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</si>
  <si>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</si>
  <si>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</si>
  <si>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</si>
  <si>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</si>
  <si>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</si>
  <si>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</si>
  <si>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</si>
  <si>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</si>
  <si>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</si>
  <si>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</si>
  <si>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</si>
  <si>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</si>
  <si>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</si>
  <si>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</si>
  <si>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</si>
  <si>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</si>
  <si>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</si>
  <si>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</si>
  <si>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</si>
  <si>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</si>
  <si>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</si>
  <si>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</si>
  <si>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</si>
  <si>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</si>
  <si>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</si>
  <si>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</si>
  <si>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</si>
  <si>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</si>
  <si>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</si>
  <si>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</si>
  <si>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</si>
  <si>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</si>
  <si>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</si>
  <si>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</si>
  <si>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</si>
  <si>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</si>
  <si>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</si>
  <si>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</si>
  <si>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</si>
  <si>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</si>
  <si>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</si>
  <si>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</si>
  <si>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</si>
  <si>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</si>
  <si>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</si>
  <si>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</si>
  <si>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</si>
  <si>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</si>
  <si>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</si>
  <si>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</si>
  <si>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</si>
  <si>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</si>
  <si>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</si>
  <si>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</si>
  <si>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</si>
  <si>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</si>
  <si>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</si>
  <si>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</si>
  <si>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</si>
  <si>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</si>
  <si>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</si>
  <si>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</si>
  <si>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</si>
  <si>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</si>
  <si>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</si>
  <si>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</si>
  <si>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</si>
  <si>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</si>
  <si>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</si>
  <si>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</si>
  <si>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</si>
  <si>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</si>
  <si>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</si>
  <si>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</si>
  <si>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</si>
  <si>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</si>
  <si>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</si>
  <si>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</si>
  <si>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</si>
  <si>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</si>
  <si>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</si>
  <si>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</si>
  <si>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</si>
  <si>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</si>
  <si>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</si>
  <si>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</si>
  <si>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</si>
  <si>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</si>
  <si>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</si>
  <si>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</si>
  <si>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</si>
  <si>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</si>
  <si>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</si>
  <si>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</si>
  <si>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</si>
  <si>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</si>
  <si>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</si>
  <si>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</si>
  <si>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</si>
  <si>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</si>
  <si>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</si>
  <si>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</si>
  <si>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</si>
  <si>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</si>
  <si>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</si>
  <si>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</si>
  <si>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</si>
  <si>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</si>
  <si>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</si>
  <si>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</si>
  <si>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</si>
  <si>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</si>
  <si>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</si>
  <si>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</si>
  <si>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</si>
  <si>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</si>
  <si>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</si>
  <si>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</si>
  <si>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</si>
  <si>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</si>
  <si>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</si>
  <si>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</si>
  <si>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</si>
  <si>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</si>
  <si>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</si>
  <si>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</si>
  <si>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</si>
  <si>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</si>
  <si>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</si>
  <si>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</si>
  <si>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</si>
  <si>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</si>
  <si>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</si>
  <si>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</si>
  <si>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</si>
  <si>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</si>
  <si>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</si>
  <si>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</si>
  <si>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</si>
  <si>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</si>
  <si>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</si>
  <si>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</si>
  <si>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</si>
  <si>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</si>
  <si>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</si>
  <si>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</si>
  <si>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</si>
  <si>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</si>
  <si>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</si>
  <si>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</si>
  <si>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</si>
  <si>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</si>
  <si>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</si>
  <si>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</si>
  <si>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</si>
  <si>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</si>
  <si>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</si>
  <si>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</si>
  <si>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</si>
  <si>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</si>
  <si>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</si>
  <si>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</si>
  <si>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</si>
  <si>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</si>
  <si>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</si>
  <si>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</si>
  <si>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</si>
  <si>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</si>
  <si>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</si>
  <si>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</si>
  <si>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</si>
  <si>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</si>
  <si>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</si>
  <si>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</si>
  <si>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</si>
  <si>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</si>
  <si>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</si>
  <si>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</si>
  <si>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</si>
  <si>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</si>
  <si>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</si>
  <si>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</si>
  <si>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</si>
  <si>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</si>
  <si>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</si>
  <si>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</si>
  <si>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</si>
  <si>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</si>
  <si>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</si>
  <si>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</si>
  <si>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</si>
  <si>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</si>
  <si>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</si>
  <si>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</si>
  <si>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</si>
  <si>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</si>
  <si>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</si>
  <si>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</si>
  <si>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</si>
  <si>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</si>
  <si>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</si>
  <si>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</si>
  <si>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</si>
  <si>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</si>
  <si>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</si>
  <si>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</si>
  <si>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</si>
  <si>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</si>
  <si>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</si>
  <si>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</si>
  <si>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</si>
  <si>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</si>
  <si>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</si>
  <si>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</si>
  <si>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</si>
  <si>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</si>
  <si>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</si>
  <si>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</si>
  <si>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</si>
  <si>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</si>
  <si>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</si>
  <si>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</si>
  <si>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</si>
  <si>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</si>
  <si>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</si>
  <si>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</si>
  <si>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</si>
  <si>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</si>
  <si>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</si>
  <si>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</si>
  <si>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</si>
  <si>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</si>
  <si>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</si>
  <si>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</si>
  <si>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</si>
  <si>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</si>
  <si>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</si>
  <si>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</si>
  <si>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</si>
  <si>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</si>
  <si>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</si>
  <si>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</si>
  <si>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</si>
  <si>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</si>
  <si>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</si>
  <si>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</si>
  <si>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</si>
  <si>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</si>
  <si>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</si>
  <si>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</si>
  <si>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</si>
  <si>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</si>
  <si>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</si>
  <si>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</si>
  <si>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</si>
  <si>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</si>
  <si>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</si>
  <si>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</si>
  <si>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</si>
  <si>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</si>
  <si>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</si>
  <si>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</si>
  <si>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</si>
  <si>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</si>
  <si>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</si>
  <si>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</si>
  <si>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</si>
  <si>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</si>
  <si>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</si>
  <si>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</si>
  <si>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</si>
  <si>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</si>
  <si>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</si>
  <si>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</si>
  <si>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</si>
  <si>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</si>
  <si>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</si>
  <si>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</si>
  <si>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</si>
  <si>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</si>
  <si>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</si>
  <si>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</si>
  <si>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</si>
  <si>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</si>
  <si>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</si>
  <si>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</si>
  <si>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</si>
  <si>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</si>
  <si>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</si>
  <si>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</si>
  <si>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</si>
  <si>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</si>
  <si>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</si>
  <si>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</si>
  <si>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</si>
  <si>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</si>
  <si>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</si>
  <si>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</si>
  <si>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</si>
  <si>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</si>
  <si>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</si>
  <si>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</si>
  <si>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</si>
  <si>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</si>
  <si>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</si>
  <si>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</si>
  <si>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</si>
  <si>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</si>
  <si>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</si>
  <si>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</si>
  <si>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</si>
  <si>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</si>
  <si>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</si>
  <si>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</si>
  <si>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</si>
  <si>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</si>
  <si>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</si>
  <si>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</si>
  <si>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</si>
  <si>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</si>
  <si>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</si>
  <si>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</si>
  <si>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</si>
  <si>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</si>
  <si>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</si>
  <si>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</si>
  <si>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</si>
  <si>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</si>
  <si>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</si>
  <si>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</si>
  <si>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</si>
  <si>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</si>
  <si>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</si>
  <si>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</si>
  <si>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</si>
  <si>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</si>
  <si>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</si>
  <si>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</si>
  <si>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</si>
  <si>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</si>
  <si>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</si>
  <si>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</si>
  <si>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</si>
  <si>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</si>
  <si>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</si>
  <si>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</si>
  <si>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</si>
  <si>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</si>
  <si>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</si>
  <si>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</si>
  <si>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</si>
  <si>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</si>
  <si>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</si>
  <si>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</si>
  <si>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</si>
  <si>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</si>
  <si>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</si>
  <si>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</si>
  <si>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</si>
  <si>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</si>
  <si>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</si>
  <si>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</si>
  <si>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</si>
  <si>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</si>
  <si>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</si>
  <si>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</si>
  <si>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</si>
  <si>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</si>
  <si>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</si>
  <si>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</si>
  <si>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</si>
  <si>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</si>
  <si>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</si>
  <si>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</si>
  <si>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</si>
  <si>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</si>
  <si>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</si>
  <si>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</si>
  <si>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</si>
  <si>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</si>
  <si>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</si>
  <si>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</si>
  <si>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</si>
  <si>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</si>
  <si>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</si>
  <si>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</si>
  <si>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</si>
  <si>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</si>
  <si>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</si>
  <si>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</si>
  <si>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</si>
  <si>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</si>
  <si>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</si>
  <si>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</si>
  <si>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</si>
  <si>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</si>
  <si>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</si>
  <si>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</si>
  <si>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</si>
  <si>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</si>
  <si>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</si>
  <si>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</si>
  <si>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</si>
  <si>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</si>
  <si>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</si>
  <si>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</si>
  <si>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</si>
  <si>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</si>
  <si>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</si>
  <si>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</si>
  <si>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</si>
  <si>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</si>
  <si>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</si>
  <si>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</si>
  <si>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</si>
  <si>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</si>
  <si>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</si>
  <si>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</si>
  <si>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</si>
  <si>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</si>
  <si>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</si>
  <si>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</si>
  <si>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</si>
  <si>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</si>
  <si>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</si>
  <si>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</si>
  <si>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</si>
  <si>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</si>
  <si>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</si>
  <si>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</si>
  <si>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</si>
  <si>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</si>
  <si>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</si>
  <si>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</si>
  <si>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</si>
  <si>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</si>
  <si>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</si>
  <si>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</si>
  <si>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</si>
  <si>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</si>
  <si>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</si>
  <si>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</si>
  <si>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</si>
  <si>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</si>
  <si>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</si>
  <si>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</si>
  <si>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</si>
  <si>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</si>
  <si>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</si>
  <si>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</si>
  <si>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</si>
  <si>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</si>
  <si>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</si>
  <si>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</si>
  <si>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</si>
  <si>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</si>
  <si>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</si>
  <si>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</si>
  <si>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</si>
  <si>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</si>
  <si>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</si>
  <si>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</si>
  <si>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</si>
  <si>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</si>
  <si>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</si>
  <si>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</si>
  <si>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</si>
  <si>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</si>
  <si>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</si>
  <si>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</si>
  <si>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</si>
  <si>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</si>
  <si>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</si>
  <si>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</si>
  <si>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</si>
  <si>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</si>
  <si>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</si>
  <si>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</si>
  <si>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</si>
  <si>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</si>
  <si>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</si>
  <si>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</si>
  <si>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</si>
  <si>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</si>
  <si>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</si>
  <si>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</si>
  <si>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</si>
  <si>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</si>
  <si>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</si>
  <si>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</si>
  <si>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</si>
  <si>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</si>
  <si>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</si>
  <si>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</si>
  <si>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</si>
  <si>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</si>
  <si>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</si>
  <si>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</si>
  <si>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</si>
  <si>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</si>
  <si>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</si>
  <si>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</si>
  <si>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</si>
  <si>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</si>
  <si>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</si>
  <si>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</si>
  <si>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</si>
  <si>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</si>
  <si>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</si>
  <si>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</si>
  <si>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</si>
  <si>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</si>
  <si>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</si>
  <si>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</si>
  <si>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</si>
  <si>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</si>
  <si>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</si>
  <si>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</si>
  <si>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</si>
  <si>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</si>
  <si>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</si>
  <si>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</si>
  <si>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</si>
  <si>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</si>
  <si>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</si>
  <si>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</si>
  <si>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</si>
  <si>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</si>
  <si>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</si>
  <si>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</si>
  <si>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</si>
  <si>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</si>
  <si>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</si>
  <si>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</si>
  <si>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</si>
  <si>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</si>
  <si>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</si>
  <si>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</si>
  <si>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</si>
  <si>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</si>
  <si>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</si>
  <si>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</si>
  <si>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</si>
  <si>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</si>
  <si>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</si>
  <si>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</si>
  <si>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</si>
  <si>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</si>
  <si>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</si>
  <si>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</si>
  <si>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</si>
  <si>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</si>
  <si>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</si>
  <si>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</si>
  <si>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</si>
  <si>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</si>
  <si>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</si>
  <si>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</si>
  <si>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</si>
  <si>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</si>
  <si>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</si>
  <si>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</si>
  <si>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</si>
  <si>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</si>
  <si>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</si>
  <si>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</si>
  <si>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</si>
  <si>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</si>
  <si>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</si>
  <si>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</si>
  <si>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</si>
  <si>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</si>
  <si>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</si>
  <si>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</si>
  <si>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</si>
  <si>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</si>
  <si>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</si>
  <si>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</si>
  <si>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</si>
  <si>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</si>
  <si>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</si>
  <si>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</si>
  <si>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</si>
  <si>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</si>
  <si>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</si>
  <si>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</si>
  <si>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</si>
  <si>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</si>
  <si>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</si>
  <si>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</si>
  <si>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</si>
  <si>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</si>
  <si>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</si>
  <si>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</si>
  <si>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</si>
  <si>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</si>
  <si>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</si>
  <si>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</si>
  <si>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</si>
  <si>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</si>
  <si>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</si>
  <si>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</si>
  <si>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</si>
  <si>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</si>
  <si>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</si>
  <si>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</si>
  <si>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</si>
  <si>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</si>
  <si>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</si>
  <si>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</si>
  <si>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</si>
  <si>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</si>
  <si>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</si>
  <si>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</si>
  <si>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</si>
  <si>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</si>
  <si>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</si>
  <si>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</si>
  <si>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</si>
  <si>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</si>
  <si>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</si>
  <si>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</si>
  <si>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</si>
  <si>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</si>
  <si>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</si>
  <si>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</si>
  <si>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</si>
  <si>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</si>
  <si>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</si>
  <si>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</si>
  <si>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</si>
  <si>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</si>
  <si>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</si>
  <si>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</si>
  <si>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</si>
  <si>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</si>
  <si>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</si>
  <si>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</si>
  <si>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</si>
  <si>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</si>
  <si>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</si>
  <si>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</si>
  <si>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</si>
  <si>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</si>
  <si>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</si>
  <si>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</si>
  <si>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</si>
  <si>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</si>
  <si>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</si>
  <si>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</si>
  <si>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</si>
  <si>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</si>
  <si>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</si>
  <si>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</si>
  <si>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</si>
  <si>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</si>
  <si>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</si>
  <si>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</si>
  <si>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</si>
  <si>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</si>
  <si>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</si>
  <si>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</si>
  <si>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</si>
  <si>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</si>
  <si>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</si>
  <si>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</si>
  <si>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</si>
  <si>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</si>
  <si>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</si>
  <si>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</si>
  <si>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</si>
  <si>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</si>
  <si>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</si>
  <si>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</si>
  <si>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</si>
  <si>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</si>
  <si>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</si>
  <si>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</si>
  <si>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</si>
  <si>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</si>
  <si>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</si>
  <si>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</si>
  <si>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</si>
  <si>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</si>
  <si>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</si>
  <si>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</si>
  <si>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</si>
  <si>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</si>
  <si>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</si>
  <si>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</si>
  <si>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</si>
  <si>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</si>
  <si>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</si>
  <si>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</si>
  <si>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</si>
  <si>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</si>
  <si>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</si>
  <si>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</si>
  <si>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</si>
  <si>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</si>
  <si>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</si>
  <si>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</si>
  <si>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</si>
  <si>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</si>
  <si>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</si>
  <si>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</si>
  <si>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</si>
  <si>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</si>
  <si>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</si>
  <si>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</si>
  <si>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</si>
  <si>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</si>
  <si>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</si>
  <si>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</si>
  <si>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</si>
  <si>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</si>
  <si>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</si>
  <si>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</si>
  <si>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</si>
  <si>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</si>
  <si>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</si>
  <si>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</si>
  <si>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</si>
  <si>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</si>
  <si>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</si>
  <si>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</si>
  <si>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</si>
  <si>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</si>
  <si>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</si>
  <si>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</si>
  <si>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</si>
  <si>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</si>
  <si>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</si>
  <si>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</si>
  <si>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</si>
  <si>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</si>
  <si>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</si>
  <si>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</si>
  <si>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</si>
  <si>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</si>
  <si>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</si>
  <si>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</si>
  <si>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</si>
  <si>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</si>
  <si>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</si>
  <si>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</si>
  <si>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</si>
  <si>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</si>
  <si>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</si>
  <si>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</si>
  <si>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</si>
  <si>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</si>
  <si>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</si>
  <si>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</si>
  <si>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</si>
  <si>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</si>
  <si>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</si>
  <si>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</si>
  <si>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</si>
  <si>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</si>
  <si>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</si>
  <si>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</si>
  <si>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</si>
  <si>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</si>
  <si>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</si>
  <si>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</si>
  <si>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</si>
  <si>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</si>
  <si>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</si>
  <si>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</si>
  <si>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</si>
  <si>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</si>
  <si>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</si>
  <si>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</si>
  <si>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</si>
  <si>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</si>
  <si>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</si>
  <si>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</si>
  <si>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</si>
  <si>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</si>
  <si>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</si>
  <si>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</si>
  <si>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</si>
  <si>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</si>
  <si>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</si>
  <si>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</si>
  <si>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</si>
  <si>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</si>
  <si>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</si>
  <si>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</si>
  <si>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</si>
  <si>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</si>
  <si>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</si>
  <si>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</si>
  <si>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</si>
  <si>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</si>
  <si>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</si>
  <si>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</si>
  <si>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</si>
  <si>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</si>
  <si>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</si>
  <si>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</si>
  <si>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</si>
  <si>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</si>
  <si>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</si>
  <si>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</si>
  <si>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</si>
  <si>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</si>
  <si>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</si>
  <si>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</si>
  <si>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</si>
  <si>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</si>
  <si>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</si>
  <si>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</si>
  <si>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</si>
  <si>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</si>
  <si>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</si>
  <si>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</si>
  <si>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</si>
  <si>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</si>
  <si>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</si>
  <si>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</si>
  <si>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</si>
  <si>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</si>
  <si>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</si>
  <si>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</si>
  <si>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</si>
  <si>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</si>
  <si>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</si>
  <si>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</si>
  <si>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</si>
  <si>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</si>
  <si>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</si>
  <si>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</si>
  <si>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</si>
  <si>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</si>
  <si>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</si>
  <si>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</si>
  <si>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</si>
  <si>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</si>
  <si>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</si>
  <si>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</si>
  <si>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</si>
  <si>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</si>
  <si>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</si>
  <si>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</si>
  <si>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</si>
  <si>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</si>
  <si>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</si>
  <si>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</si>
  <si>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</si>
  <si>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</si>
  <si>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</si>
  <si>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</si>
  <si>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</si>
  <si>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</si>
  <si>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</si>
  <si>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</si>
  <si>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</si>
  <si>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</si>
  <si>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</si>
  <si>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</si>
  <si>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</si>
  <si>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</si>
  <si>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</si>
  <si>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</si>
  <si>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</si>
  <si>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</si>
  <si>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</si>
  <si>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</si>
  <si>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</si>
  <si>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</si>
  <si>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</si>
  <si>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</si>
  <si>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</si>
  <si>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</si>
  <si>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</si>
  <si>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</si>
  <si>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</si>
  <si>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</si>
  <si>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</si>
  <si>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</si>
  <si>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</si>
  <si>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</si>
  <si>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</si>
  <si>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</si>
  <si>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</si>
  <si>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</si>
  <si>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</si>
  <si>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</si>
  <si>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</si>
  <si>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</si>
  <si>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</si>
  <si>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</si>
  <si>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</si>
  <si>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</si>
  <si>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</si>
  <si>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</si>
  <si>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</si>
  <si>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</si>
  <si>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</si>
  <si>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</si>
  <si>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</si>
  <si>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</si>
  <si>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</si>
  <si>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</si>
  <si>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</si>
  <si>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</si>
  <si>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</si>
  <si>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</si>
  <si>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</si>
  <si>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</si>
  <si>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</si>
  <si>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</si>
  <si>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</si>
  <si>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</si>
  <si>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</si>
  <si>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</si>
  <si>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</si>
  <si>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</si>
  <si>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</si>
  <si>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</si>
  <si>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</si>
  <si>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</si>
  <si>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</si>
  <si>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</si>
  <si>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</si>
  <si>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</si>
  <si>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</si>
  <si>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</si>
  <si>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</si>
  <si>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</si>
  <si>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</si>
  <si>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</si>
  <si>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</si>
  <si>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</si>
  <si>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</si>
  <si>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</si>
  <si>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</si>
  <si>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</si>
  <si>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</si>
  <si>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</si>
  <si>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</si>
  <si>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</si>
  <si>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</si>
  <si>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</si>
  <si>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</si>
  <si>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</si>
  <si>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</si>
  <si>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</si>
  <si>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</si>
  <si>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</si>
  <si>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</si>
  <si>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</si>
  <si>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</si>
  <si>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</si>
  <si>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</si>
  <si>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</si>
  <si>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</si>
  <si>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</si>
  <si>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</si>
  <si>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</si>
  <si>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</si>
  <si>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</si>
  <si>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</si>
  <si>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</si>
  <si>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</si>
  <si>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</si>
  <si>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</si>
  <si>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</si>
  <si>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</si>
  <si>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</si>
  <si>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</si>
  <si>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</si>
  <si>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</si>
  <si>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</si>
  <si>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</si>
  <si>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</si>
  <si>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</si>
  <si>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</si>
  <si>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</si>
  <si>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</si>
  <si>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</si>
  <si>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</si>
  <si>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</si>
  <si>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</si>
  <si>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</si>
  <si>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</si>
  <si>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</si>
  <si>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</si>
  <si>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</si>
  <si>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</si>
  <si>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</si>
  <si>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</si>
  <si>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</si>
  <si>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</si>
  <si>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</si>
  <si>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</si>
  <si>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</si>
  <si>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</si>
  <si>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</si>
  <si>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</si>
  <si>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</si>
  <si>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</si>
  <si>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</si>
  <si>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</si>
  <si>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</si>
  <si>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</si>
  <si>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</si>
  <si>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</si>
  <si>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</si>
  <si>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</si>
  <si>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</si>
  <si>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</si>
  <si>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</si>
  <si>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</si>
  <si>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</si>
  <si>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</si>
  <si>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</si>
  <si>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</si>
  <si>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</si>
  <si>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</si>
  <si>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</si>
  <si>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</si>
  <si>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</si>
  <si>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</si>
  <si>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</si>
  <si>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</si>
  <si>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</si>
  <si>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</si>
  <si>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</si>
  <si>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</si>
  <si>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</si>
  <si>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</si>
  <si>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</si>
  <si>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</si>
  <si>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</si>
  <si>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</si>
  <si>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</si>
  <si>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</si>
  <si>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</si>
  <si>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</si>
  <si>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</si>
  <si>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</si>
  <si>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</si>
  <si>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</si>
  <si>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</si>
  <si>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</si>
  <si>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</si>
  <si>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</si>
  <si>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</si>
  <si>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</si>
  <si>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</si>
  <si>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</si>
  <si>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</si>
  <si>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</si>
  <si>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</si>
  <si>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</si>
  <si>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</si>
  <si>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</si>
  <si>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</si>
  <si>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</si>
  <si>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</si>
  <si>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</si>
  <si>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</si>
  <si>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</si>
  <si>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</si>
  <si>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</si>
  <si>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</si>
  <si>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</si>
  <si>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</si>
  <si>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</si>
  <si>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</si>
  <si>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</si>
  <si>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</si>
  <si>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</si>
  <si>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</si>
  <si>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</si>
  <si>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</si>
  <si>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</si>
  <si>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</si>
  <si>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</si>
  <si>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</si>
  <si>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</si>
  <si>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</si>
  <si>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</si>
  <si>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</si>
  <si>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</si>
  <si>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</si>
  <si>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</si>
  <si>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</si>
  <si>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</si>
  <si>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</si>
  <si>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</si>
  <si>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</si>
  <si>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</si>
  <si>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</si>
  <si>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</si>
  <si>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</si>
  <si>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</si>
  <si>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</si>
  <si>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</si>
  <si>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</si>
  <si>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</si>
  <si>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</si>
  <si>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</si>
  <si>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</si>
  <si>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</si>
  <si>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</si>
  <si>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</si>
  <si>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</si>
  <si>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</si>
  <si>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</si>
  <si>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</si>
  <si>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</si>
  <si>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</si>
  <si>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</si>
  <si>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</si>
  <si>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</si>
  <si>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</si>
  <si>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</si>
  <si>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</si>
  <si>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</si>
  <si>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</si>
  <si>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</si>
  <si>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</si>
  <si>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</si>
  <si>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</si>
  <si>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</si>
  <si>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</si>
  <si>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</si>
  <si>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</si>
  <si>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</si>
  <si>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</si>
  <si>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</si>
  <si>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</si>
  <si>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</si>
  <si>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</si>
  <si>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</si>
  <si>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</si>
  <si>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</si>
  <si>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</si>
  <si>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</si>
  <si>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</si>
  <si>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</si>
  <si>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</si>
  <si>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</si>
  <si>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</si>
  <si>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</si>
  <si>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</si>
  <si>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</si>
  <si>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</si>
  <si>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</si>
  <si>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</si>
  <si>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</si>
  <si>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</si>
  <si>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</si>
  <si>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</si>
  <si>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</si>
  <si>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</si>
  <si>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</si>
  <si>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</si>
  <si>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</si>
  <si>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</si>
  <si>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</si>
  <si>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</si>
  <si>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</si>
  <si>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</si>
  <si>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</si>
  <si>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</si>
  <si>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</si>
  <si>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</si>
  <si>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</si>
  <si>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</si>
  <si>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</si>
  <si>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</si>
  <si>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</si>
  <si>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</si>
  <si>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</si>
  <si>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</si>
  <si>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</si>
  <si>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</si>
  <si>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</si>
  <si>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</si>
  <si>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</si>
  <si>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</si>
  <si>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</si>
  <si>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</si>
  <si>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</si>
  <si>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</si>
  <si>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</si>
  <si>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</si>
  <si>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</si>
  <si>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</si>
  <si>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</si>
  <si>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</si>
  <si>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</si>
  <si>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</si>
  <si>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</si>
  <si>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</si>
  <si>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</si>
  <si>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</si>
  <si>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</si>
  <si>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</si>
  <si>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</si>
  <si>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</si>
  <si>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</si>
  <si>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</si>
  <si>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</si>
  <si>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</si>
  <si>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</si>
  <si>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</si>
  <si>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</si>
  <si>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</si>
  <si>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</si>
  <si>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</si>
  <si>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</si>
  <si>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</si>
  <si>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</si>
  <si>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</si>
  <si>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</si>
  <si>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</si>
  <si>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</si>
  <si>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</si>
  <si>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</si>
  <si>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</si>
  <si>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</si>
  <si>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</si>
  <si>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</si>
  <si>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</si>
  <si>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</si>
  <si>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</si>
  <si>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</si>
  <si>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</si>
  <si>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</si>
  <si>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</si>
  <si>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</si>
  <si>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</si>
  <si>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</si>
  <si>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</si>
  <si>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</si>
  <si>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</si>
  <si>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</si>
  <si>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</si>
  <si>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</si>
  <si>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</si>
  <si>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</si>
  <si>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</si>
  <si>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</si>
  <si>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</si>
  <si>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</si>
  <si>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</si>
  <si>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</si>
  <si>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</si>
  <si>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</si>
  <si>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</si>
  <si>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</si>
  <si>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</si>
  <si>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</si>
  <si>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</si>
  <si>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</si>
  <si>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</si>
  <si>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</si>
  <si>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</si>
  <si>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</si>
  <si>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</si>
  <si>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</si>
  <si>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</si>
  <si>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</si>
  <si>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</si>
  <si>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</si>
  <si>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</si>
  <si>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</si>
  <si>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</si>
  <si>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</si>
  <si>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</si>
  <si>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</si>
  <si>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</si>
  <si>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</si>
  <si>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</si>
  <si>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</si>
  <si>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</si>
  <si>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</si>
  <si>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</si>
  <si>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</si>
  <si>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</si>
  <si>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</si>
  <si>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</si>
  <si>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</si>
  <si>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</si>
  <si>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</si>
  <si>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</si>
  <si>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</si>
  <si>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</si>
  <si>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</si>
  <si>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</si>
  <si>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</si>
  <si>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</si>
  <si>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</si>
  <si>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</si>
  <si>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</si>
  <si>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</si>
  <si>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</si>
  <si>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</si>
  <si>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</si>
  <si>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</si>
  <si>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</si>
  <si>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</si>
  <si>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</si>
  <si>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</si>
  <si>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</si>
  <si>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</si>
  <si>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</si>
  <si>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</si>
  <si>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</si>
  <si>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</si>
  <si>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</si>
  <si>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</si>
  <si>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</si>
  <si>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</si>
  <si>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</si>
  <si>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</si>
  <si>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</si>
  <si>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</si>
  <si>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</si>
  <si>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</si>
  <si>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</si>
  <si>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</si>
  <si>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</si>
  <si>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</si>
  <si>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</si>
  <si>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</si>
  <si>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</si>
  <si>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</si>
  <si>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</si>
  <si>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</si>
  <si>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</si>
  <si>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</si>
  <si>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</si>
  <si>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</si>
  <si>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</si>
  <si>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</si>
  <si>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</si>
  <si>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</si>
  <si>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</si>
  <si>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</si>
  <si>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</si>
  <si>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</si>
  <si>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</si>
  <si>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</si>
  <si>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</si>
  <si>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</si>
  <si>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</si>
  <si>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</si>
  <si>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</si>
  <si>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</si>
  <si>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</si>
  <si>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</si>
  <si>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</si>
  <si>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</si>
  <si>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</si>
  <si>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</si>
  <si>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</si>
  <si>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</si>
  <si>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</si>
  <si>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</si>
  <si>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</si>
  <si>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</si>
  <si>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</si>
  <si>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</si>
  <si>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</si>
  <si>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</si>
  <si>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</si>
  <si>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</si>
  <si>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</si>
  <si>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</si>
  <si>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</si>
  <si>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</si>
  <si>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</si>
  <si>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</si>
  <si>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</si>
  <si>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</si>
  <si>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</si>
  <si>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</si>
  <si>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</si>
  <si>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</si>
  <si>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</si>
  <si>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</si>
  <si>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</si>
  <si>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</si>
  <si>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</si>
  <si>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</si>
  <si>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</si>
  <si>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</si>
  <si>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</si>
  <si>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</si>
  <si>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</si>
  <si>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</si>
  <si>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</si>
  <si>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</si>
  <si>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</si>
  <si>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</si>
  <si>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</si>
  <si>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</si>
  <si>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</si>
  <si>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</si>
  <si>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</si>
  <si>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</si>
  <si>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</si>
  <si>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</si>
  <si>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</si>
  <si>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</si>
  <si>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</si>
  <si>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</si>
  <si>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</si>
  <si>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</si>
  <si>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</si>
  <si>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</si>
  <si>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</si>
  <si>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</si>
  <si>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</si>
  <si>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</si>
  <si>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</si>
  <si>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</si>
  <si>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</si>
  <si>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</si>
  <si>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</si>
  <si>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</si>
  <si>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</si>
  <si>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</si>
  <si>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</si>
  <si>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</si>
  <si>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</si>
  <si>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</si>
  <si>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</si>
  <si>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</si>
  <si>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</si>
  <si>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</si>
  <si>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</si>
  <si>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</si>
  <si>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</si>
  <si>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</si>
  <si>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</si>
  <si>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</si>
  <si>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</si>
  <si>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</si>
  <si>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</si>
  <si>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</si>
  <si>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</si>
  <si>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</si>
  <si>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</si>
  <si>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</si>
  <si>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</si>
  <si>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</si>
  <si>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</si>
  <si>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</si>
  <si>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</si>
  <si>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</si>
  <si>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</si>
  <si>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</si>
  <si>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</si>
  <si>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</si>
  <si>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</si>
  <si>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</si>
  <si>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</si>
  <si>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</si>
  <si>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</si>
  <si>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</si>
  <si>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</si>
  <si>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</si>
  <si>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</si>
  <si>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</si>
  <si>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</si>
  <si>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</si>
  <si>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</si>
  <si>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</si>
  <si>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</si>
  <si>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</si>
  <si>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</si>
  <si>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</si>
  <si>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</si>
  <si>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</si>
  <si>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</si>
  <si>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</si>
  <si>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</si>
  <si>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</si>
  <si>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</si>
  <si>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</si>
  <si>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</si>
  <si>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</si>
  <si>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</si>
  <si>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</si>
  <si>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</si>
  <si>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</si>
  <si>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</si>
  <si>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</si>
  <si>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</si>
  <si>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</si>
  <si>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</si>
  <si>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</si>
  <si>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</si>
  <si>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</si>
  <si>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</si>
  <si>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</si>
  <si>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</si>
  <si>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</si>
  <si>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</si>
  <si>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</si>
  <si>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</si>
  <si>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</si>
  <si>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</si>
  <si>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</si>
  <si>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</si>
  <si>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</si>
  <si>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</si>
  <si>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</si>
  <si>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</si>
  <si>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</si>
  <si>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</si>
  <si>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</si>
  <si>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</si>
  <si>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</si>
  <si>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</si>
  <si>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</si>
  <si>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</si>
  <si>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</si>
  <si>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</si>
  <si>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</si>
  <si>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</si>
  <si>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</si>
  <si>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</si>
  <si>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</si>
  <si>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</si>
  <si>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</si>
  <si>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</si>
  <si>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</si>
  <si>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</si>
  <si>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</si>
  <si>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</si>
  <si>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</si>
  <si>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</si>
  <si>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</si>
  <si>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</si>
  <si>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</si>
  <si>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</si>
  <si>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</si>
  <si>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</si>
  <si>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</si>
  <si>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</si>
  <si>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</si>
  <si>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</si>
  <si>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</si>
  <si>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</si>
  <si>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</si>
  <si>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</si>
  <si>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</si>
  <si>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</si>
  <si>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</si>
  <si>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</si>
  <si>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</si>
  <si>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</si>
  <si>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</si>
  <si>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</si>
  <si>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</si>
  <si>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</si>
  <si>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</si>
  <si>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</si>
  <si>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</si>
  <si>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</si>
  <si>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</si>
  <si>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</si>
  <si>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</si>
  <si>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</si>
  <si>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</si>
  <si>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</si>
  <si>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</si>
  <si>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</si>
  <si>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</si>
  <si>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</si>
  <si>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</si>
  <si>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</si>
  <si>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</si>
  <si>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</si>
  <si>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</si>
  <si>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</si>
  <si>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</si>
  <si>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</si>
  <si>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</si>
  <si>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</si>
  <si>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</si>
  <si>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</si>
  <si>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</si>
  <si>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</si>
  <si>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</si>
  <si>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</si>
  <si>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</si>
  <si>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</si>
  <si>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</si>
  <si>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</si>
  <si>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</si>
  <si>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</si>
  <si>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</si>
  <si>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</si>
  <si>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</si>
  <si>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</si>
  <si>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</si>
  <si>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</si>
  <si>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</si>
  <si>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</si>
  <si>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</si>
  <si>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</si>
  <si>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</si>
  <si>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</si>
  <si>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</si>
  <si>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</si>
  <si>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</si>
  <si>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</si>
  <si>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</si>
  <si>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</si>
  <si>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</si>
  <si>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</si>
  <si>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</si>
  <si>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</si>
  <si>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</si>
  <si>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</si>
  <si>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</si>
  <si>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</si>
  <si>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</si>
  <si>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</si>
  <si>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</si>
  <si>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</si>
  <si>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</si>
  <si>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</si>
  <si>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</si>
  <si>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</si>
  <si>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</si>
  <si>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</si>
  <si>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</si>
  <si>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</si>
  <si>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</si>
  <si>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</si>
  <si>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</si>
  <si>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</si>
  <si>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</si>
  <si>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</si>
  <si>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</si>
  <si>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</si>
  <si>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</si>
  <si>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</si>
  <si>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</si>
  <si>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</si>
  <si>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</si>
  <si>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</si>
  <si>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</si>
  <si>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</si>
  <si>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</si>
  <si>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</si>
  <si>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</si>
  <si>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</si>
  <si>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</si>
  <si>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</si>
  <si>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</si>
  <si>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</si>
  <si>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</si>
  <si>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</si>
  <si>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</si>
  <si>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</si>
  <si>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</si>
  <si>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</si>
  <si>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</si>
  <si>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</si>
  <si>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</si>
  <si>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</si>
  <si>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</si>
  <si>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</si>
  <si>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</si>
  <si>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</si>
  <si>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</si>
  <si>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</si>
  <si>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</si>
  <si>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</si>
  <si>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</si>
  <si>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</si>
  <si>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</si>
  <si>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</si>
  <si>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</si>
  <si>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</si>
  <si>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</si>
  <si>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</si>
  <si>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</si>
  <si>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</si>
  <si>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</si>
  <si>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</si>
  <si>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</si>
  <si>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</si>
  <si>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</si>
  <si>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</si>
  <si>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</si>
  <si>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</si>
  <si>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</si>
  <si>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</si>
  <si>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</si>
  <si>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</si>
  <si>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</si>
  <si>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</si>
  <si>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</si>
  <si>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</si>
  <si>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</si>
  <si>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</si>
  <si>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</si>
  <si>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</si>
  <si>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</si>
  <si>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</si>
  <si>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</si>
  <si>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</si>
  <si>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</si>
  <si>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</si>
  <si>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</si>
  <si>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</si>
  <si>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</si>
  <si>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</si>
  <si>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</si>
  <si>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</si>
  <si>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</si>
  <si>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</si>
  <si>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</si>
  <si>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</si>
  <si>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</si>
  <si>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</si>
  <si>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</si>
  <si>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</si>
  <si>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</si>
  <si>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</si>
  <si>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</si>
  <si>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</si>
  <si>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</si>
  <si>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</si>
  <si>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</si>
  <si>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</si>
  <si>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</si>
  <si>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</si>
  <si>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</si>
  <si>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</si>
  <si>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</si>
  <si>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</si>
  <si>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</si>
  <si>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</si>
  <si>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</si>
  <si>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</si>
  <si>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</si>
  <si>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</si>
  <si>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</si>
  <si>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</si>
  <si>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</si>
  <si>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</si>
  <si>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</si>
  <si>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</si>
  <si>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</si>
  <si>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</si>
  <si>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</si>
  <si>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</si>
  <si>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</si>
  <si>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</si>
  <si>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</si>
  <si>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</si>
  <si>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</si>
  <si>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</si>
  <si>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</si>
  <si>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</si>
  <si>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</si>
  <si>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</si>
  <si>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</si>
  <si>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</si>
  <si>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</si>
  <si>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</si>
  <si>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</si>
  <si>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</si>
  <si>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</si>
  <si>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</si>
  <si>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</si>
  <si>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</si>
  <si>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</si>
  <si>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</si>
  <si>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</si>
  <si>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</si>
  <si>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</si>
  <si>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</si>
  <si>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</si>
  <si>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</si>
  <si>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</si>
  <si>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</si>
  <si>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</si>
  <si>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</si>
  <si>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</si>
  <si>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</si>
  <si>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</si>
  <si>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</si>
  <si>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</si>
  <si>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</si>
  <si>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</si>
  <si>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</si>
  <si>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</si>
  <si>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</si>
  <si>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</si>
  <si>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</si>
  <si>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</si>
  <si>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</si>
  <si>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</si>
  <si>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</si>
  <si>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</si>
  <si>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</si>
  <si>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</si>
  <si>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</si>
  <si>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</si>
  <si>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</si>
  <si>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</si>
  <si>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</si>
  <si>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</si>
  <si>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</si>
  <si>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</si>
  <si>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</si>
  <si>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</si>
  <si>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</si>
  <si>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</si>
  <si>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</si>
  <si>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</si>
  <si>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</si>
  <si>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</si>
  <si>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</si>
  <si>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</si>
  <si>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</si>
  <si>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</si>
  <si>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</si>
  <si>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</si>
  <si>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</si>
  <si>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</si>
  <si>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</si>
  <si>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</si>
  <si>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</si>
  <si>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</si>
  <si>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</si>
  <si>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</si>
  <si>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</si>
  <si>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</si>
  <si>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</si>
  <si>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</si>
  <si>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</si>
  <si>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</si>
  <si>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</si>
  <si>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</si>
  <si>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</si>
  <si>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</si>
  <si>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</si>
  <si>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</si>
  <si>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</si>
  <si>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</si>
  <si>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</si>
  <si>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</si>
  <si>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</si>
  <si>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</si>
  <si>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</si>
  <si>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</si>
  <si>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</si>
  <si>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</si>
  <si>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</si>
  <si>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</si>
  <si>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</si>
  <si>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</si>
  <si>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</si>
  <si>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</si>
  <si>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</si>
  <si>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</si>
  <si>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</si>
  <si>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</si>
  <si>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</si>
  <si>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</si>
  <si>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</si>
  <si>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</si>
  <si>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</si>
  <si>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</si>
  <si>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</si>
  <si>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</si>
  <si>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</si>
  <si>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</si>
  <si>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</si>
  <si>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</si>
  <si>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</si>
  <si>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</si>
  <si>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</si>
  <si>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</si>
  <si>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</si>
  <si>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</si>
  <si>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</si>
  <si>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</si>
  <si>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</si>
  <si>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</si>
  <si>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</si>
  <si>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</si>
  <si>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</si>
  <si>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</si>
  <si>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</si>
  <si>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</si>
  <si>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</si>
  <si>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</si>
  <si>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</si>
  <si>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</si>
  <si>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</si>
  <si>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</si>
  <si>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</si>
  <si>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</si>
  <si>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</si>
  <si>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</si>
  <si>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</si>
  <si>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</si>
  <si>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</si>
  <si>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</si>
  <si>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</si>
  <si>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</si>
  <si>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</si>
  <si>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</si>
  <si>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</si>
  <si>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</si>
  <si>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</si>
  <si>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</si>
  <si>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</si>
  <si>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</si>
  <si>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</si>
  <si>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</si>
  <si>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</si>
  <si>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</si>
  <si>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</si>
  <si>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</si>
  <si>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</si>
  <si>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</si>
  <si>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</si>
  <si>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</si>
  <si>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</si>
  <si>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</si>
  <si>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</si>
  <si>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</si>
  <si>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</si>
  <si>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</si>
  <si>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</si>
  <si>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</si>
  <si>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</si>
  <si>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</si>
  <si>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</si>
  <si>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</si>
  <si>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</si>
  <si>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</si>
  <si>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</si>
  <si>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</si>
  <si>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</si>
  <si>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</si>
  <si>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</si>
  <si>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</si>
  <si>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</si>
  <si>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</si>
  <si>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</si>
  <si>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</si>
  <si>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</si>
  <si>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</si>
  <si>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</si>
  <si>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</si>
  <si>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</si>
  <si>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</si>
  <si>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</si>
  <si>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</si>
  <si>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</si>
  <si>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</si>
  <si>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</si>
  <si>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</si>
  <si>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</si>
  <si>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</si>
  <si>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</si>
  <si>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</si>
  <si>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</si>
  <si>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</si>
  <si>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</si>
  <si>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</si>
  <si>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</si>
  <si>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</si>
  <si>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</si>
  <si>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</si>
  <si>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</si>
  <si>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</si>
  <si>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</si>
  <si>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</si>
  <si>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</si>
  <si>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</si>
  <si>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</si>
  <si>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</si>
  <si>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</si>
  <si>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</si>
  <si>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</si>
  <si>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</si>
  <si>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</si>
  <si>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</si>
  <si>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</si>
  <si>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</si>
  <si>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</si>
  <si>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</si>
  <si>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</si>
  <si>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</si>
  <si>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</si>
  <si>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</si>
  <si>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</si>
  <si>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</si>
  <si>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</si>
  <si>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</si>
  <si>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</si>
  <si>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</si>
  <si>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</si>
  <si>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</si>
  <si>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</si>
  <si>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</si>
  <si>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</si>
  <si>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</si>
  <si>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</si>
  <si>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</si>
  <si>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</si>
  <si>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</si>
  <si>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</si>
  <si>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</si>
  <si>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</si>
  <si>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</si>
  <si>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</si>
  <si>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</si>
  <si>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</si>
  <si>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</si>
  <si>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</si>
  <si>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</si>
  <si>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</si>
  <si>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</si>
  <si>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</si>
  <si>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</si>
  <si>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</si>
  <si>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</si>
  <si>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</si>
  <si>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</si>
  <si>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</si>
  <si>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</si>
  <si>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</si>
  <si>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</si>
  <si>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</si>
  <si>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</si>
  <si>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</si>
  <si>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</si>
  <si>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</si>
  <si>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</si>
  <si>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</si>
  <si>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</si>
  <si>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</si>
  <si>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</si>
  <si>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</si>
  <si>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</si>
  <si>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</si>
  <si>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</si>
  <si>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</si>
  <si>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</si>
  <si>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</si>
  <si>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</si>
  <si>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</si>
  <si>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</si>
  <si>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</si>
  <si>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</si>
  <si>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</si>
  <si>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</si>
  <si>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</si>
  <si>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</si>
  <si>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</si>
  <si>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</si>
  <si>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</si>
  <si>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</si>
  <si>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</si>
  <si>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</si>
  <si>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</si>
  <si>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</si>
  <si>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</si>
  <si>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</si>
  <si>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</si>
  <si>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</si>
  <si>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</si>
  <si>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</si>
  <si>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</si>
  <si>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</si>
  <si>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</si>
  <si>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</si>
  <si>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</si>
  <si>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</si>
  <si>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</si>
  <si>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</si>
  <si>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</si>
  <si>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</si>
  <si>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</si>
  <si>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</si>
  <si>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</si>
  <si>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</si>
  <si>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</si>
  <si>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</si>
  <si>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</si>
  <si>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</si>
  <si>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</si>
  <si>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</si>
  <si>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</si>
  <si>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</si>
  <si>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</si>
  <si>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</si>
  <si>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</si>
  <si>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</si>
  <si>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</si>
  <si>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</si>
  <si>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</si>
  <si>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</si>
  <si>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</si>
  <si>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</si>
  <si>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</si>
  <si>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</si>
  <si>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</si>
  <si>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</si>
  <si>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</si>
  <si>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</si>
  <si>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</si>
  <si>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</si>
  <si>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</si>
  <si>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</si>
  <si>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</si>
  <si>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</si>
  <si>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</si>
  <si>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</si>
  <si>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</si>
  <si>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</si>
  <si>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</si>
  <si>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</si>
  <si>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</si>
  <si>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</si>
  <si>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</si>
  <si>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</si>
  <si>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</si>
  <si>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</si>
  <si>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</si>
  <si>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</si>
  <si>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</si>
  <si>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</si>
  <si>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</si>
  <si>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</si>
  <si>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</si>
  <si>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</si>
  <si>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</si>
  <si>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</si>
  <si>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</si>
  <si>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</si>
  <si>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</si>
  <si>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</si>
  <si>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</si>
  <si>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</si>
  <si>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</si>
  <si>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</si>
  <si>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</si>
  <si>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</si>
  <si>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</si>
  <si>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</si>
  <si>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</si>
  <si>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</si>
  <si>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</si>
  <si>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</si>
  <si>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</si>
  <si>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</si>
  <si>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</si>
  <si>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</si>
  <si>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</si>
  <si>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</si>
  <si>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</si>
  <si>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</si>
  <si>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</si>
  <si>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</si>
  <si>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</si>
  <si>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</si>
  <si>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</si>
  <si>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</si>
  <si>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</si>
  <si>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</si>
  <si>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</si>
  <si>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</si>
  <si>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</si>
  <si>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</si>
  <si>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</si>
  <si>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</si>
  <si>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</si>
  <si>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</si>
  <si>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</si>
  <si>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</si>
  <si>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</si>
  <si>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</si>
  <si>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</si>
  <si>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</si>
  <si>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</si>
  <si>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</si>
  <si>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</si>
  <si>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</si>
  <si>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</si>
  <si>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</si>
  <si>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</si>
  <si>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</si>
  <si>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</si>
  <si>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</si>
  <si>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</si>
  <si>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</si>
  <si>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</si>
  <si>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</si>
  <si>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</si>
  <si>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</si>
  <si>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</si>
  <si>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</si>
  <si>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</si>
  <si>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</si>
  <si>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</si>
  <si>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</si>
  <si>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</si>
  <si>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</si>
  <si>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</si>
  <si>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</si>
  <si>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</si>
  <si>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</si>
  <si>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</si>
  <si>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</si>
  <si>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</si>
  <si>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</si>
  <si>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</si>
  <si>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</si>
  <si>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</si>
  <si>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</si>
  <si>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</si>
  <si>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</si>
  <si>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</si>
  <si>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</si>
  <si>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</si>
  <si>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</si>
  <si>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</si>
  <si>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</si>
  <si>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</si>
  <si>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</si>
  <si>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</si>
  <si>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</si>
  <si>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</si>
  <si>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</si>
  <si>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</si>
  <si>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</si>
  <si>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</si>
  <si>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</si>
  <si>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</si>
  <si>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</si>
  <si>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</si>
  <si>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</si>
  <si>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</si>
  <si>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</si>
  <si>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</si>
  <si>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</si>
  <si>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</si>
  <si>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</si>
  <si>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</si>
  <si>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</si>
  <si>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</si>
  <si>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</si>
  <si>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</si>
  <si>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</si>
  <si>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</si>
  <si>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</si>
  <si>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</si>
  <si>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</si>
  <si>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</si>
  <si>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</si>
  <si>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</si>
  <si>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</si>
  <si>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</si>
  <si>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</si>
  <si>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</si>
  <si>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</si>
  <si>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</si>
  <si>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</si>
  <si>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</si>
  <si>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</si>
  <si>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</si>
  <si>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</si>
  <si>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</si>
  <si>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</si>
  <si>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</si>
  <si>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</si>
  <si>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</si>
  <si>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</si>
  <si>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</si>
  <si>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</si>
  <si>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</si>
  <si>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</si>
  <si>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</si>
  <si>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</si>
  <si>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</si>
  <si>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</si>
  <si>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</si>
  <si>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</si>
  <si>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</si>
  <si>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</si>
  <si>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</si>
  <si>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</si>
  <si>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46-016090/2013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</si>
  <si>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</si>
  <si>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</si>
  <si>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</si>
  <si>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</si>
  <si>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</si>
  <si>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</si>
  <si>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</si>
  <si>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</si>
  <si>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</si>
  <si>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</si>
  <si>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</si>
  <si>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</si>
  <si>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</si>
  <si>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</si>
  <si>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</si>
  <si>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</si>
  <si>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</si>
  <si>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</si>
  <si>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</si>
  <si>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</si>
  <si>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</si>
  <si>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</si>
  <si>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</si>
  <si>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</si>
  <si>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</si>
  <si>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</si>
  <si>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</si>
  <si>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</si>
  <si>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46-001334/2012               конфесија                   46-001762/2014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</si>
  <si>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</si>
  <si>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</si>
  <si>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</si>
  <si>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</si>
  <si>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</si>
  <si>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</si>
  <si>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</si>
  <si>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</si>
  <si>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</si>
  <si>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</si>
  <si>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</si>
  <si>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</si>
  <si>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</si>
  <si>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</si>
  <si>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</si>
  <si>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</si>
  <si>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</si>
  <si>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</si>
  <si>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</si>
  <si>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</si>
  <si>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</si>
  <si>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</si>
  <si>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</si>
  <si>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</si>
  <si>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</si>
  <si>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</si>
  <si>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</si>
  <si>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</si>
  <si>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</si>
  <si>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</si>
  <si>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</si>
  <si>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</si>
  <si>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</si>
  <si>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</si>
  <si>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</si>
  <si>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</si>
  <si>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</si>
  <si>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</si>
  <si>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</si>
  <si>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</si>
  <si>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</si>
  <si>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</si>
  <si>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</si>
  <si>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</si>
  <si>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</si>
  <si>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</si>
  <si>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</si>
  <si>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</si>
  <si>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</si>
  <si>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</si>
  <si>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</si>
  <si>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</si>
  <si>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</si>
  <si>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</si>
  <si>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</si>
  <si>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</si>
  <si>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</si>
  <si>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</si>
  <si>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</si>
  <si>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</si>
  <si>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</si>
  <si>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</si>
  <si>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</si>
  <si>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</si>
  <si>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</si>
  <si>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</si>
  <si>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</si>
  <si>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</si>
  <si>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</si>
  <si>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</si>
  <si>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</si>
  <si>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</si>
  <si>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</si>
  <si>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</si>
  <si>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</si>
  <si>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</si>
  <si>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</si>
  <si>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</si>
  <si>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</si>
  <si>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</si>
  <si>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</si>
  <si>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</si>
  <si>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</si>
  <si>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</si>
  <si>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</si>
  <si>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</si>
  <si>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</si>
  <si>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 xml:space="preserve">46-015308/2013              46-013810/2013           46-015196/2013                                   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</si>
  <si>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</si>
  <si>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</si>
  <si>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</si>
  <si>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</si>
  <si>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</si>
  <si>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</si>
  <si>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</si>
  <si>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</si>
  <si>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</si>
  <si>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</si>
  <si>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</si>
  <si>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</si>
  <si>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</si>
  <si>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</si>
  <si>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</si>
  <si>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</si>
  <si>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</si>
  <si>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</si>
  <si>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</si>
  <si>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</si>
  <si>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</si>
  <si>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</si>
  <si>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</si>
  <si>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</si>
  <si>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</si>
  <si>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</si>
  <si>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</si>
  <si>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</si>
  <si>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</si>
  <si>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</si>
  <si>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</si>
  <si>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</si>
  <si>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</si>
  <si>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</si>
  <si>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</si>
  <si>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</si>
  <si>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</si>
  <si>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</si>
  <si>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</si>
  <si>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</si>
  <si>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</si>
  <si>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</si>
  <si>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</si>
  <si>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</si>
  <si>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</si>
  <si>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</si>
  <si>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</si>
  <si>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</si>
  <si>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</si>
  <si>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</si>
  <si>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</si>
  <si>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</si>
  <si>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</si>
  <si>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</si>
  <si>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</si>
  <si>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</si>
  <si>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</si>
  <si>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</si>
  <si>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</si>
  <si>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</si>
  <si>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</si>
  <si>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</si>
  <si>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</si>
  <si>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</si>
  <si>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</si>
  <si>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</si>
  <si>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</si>
  <si>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46-013577/2014          46-009606/2013          46-006652/2012             46-009825/2013        46-032083/2014      </t>
  </si>
  <si>
    <t>46-008343/2012               46-032083/2014</t>
  </si>
  <si>
    <t xml:space="preserve">46-011179/2014         46-035979/2014       46-032083/2014            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</si>
  <si>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</si>
  <si>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</si>
  <si>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</si>
  <si>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</si>
  <si>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</si>
  <si>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</si>
  <si>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</si>
  <si>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</si>
  <si>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</si>
  <si>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</si>
  <si>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</si>
  <si>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</si>
  <si>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</si>
  <si>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</si>
  <si>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</si>
  <si>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</si>
  <si>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</si>
  <si>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</si>
  <si>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</si>
  <si>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</si>
  <si>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</si>
  <si>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</si>
  <si>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</si>
  <si>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</si>
  <si>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</si>
  <si>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</si>
  <si>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</si>
  <si>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</si>
  <si>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</si>
  <si>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</si>
  <si>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</si>
  <si>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</si>
  <si>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</si>
  <si>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</si>
  <si>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</si>
  <si>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</si>
  <si>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</si>
  <si>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</si>
  <si>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</si>
  <si>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</si>
  <si>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</si>
  <si>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</si>
  <si>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</si>
  <si>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</si>
  <si>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</si>
  <si>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</si>
  <si>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</si>
  <si>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</si>
  <si>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</si>
  <si>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</si>
  <si>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</si>
  <si>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</si>
  <si>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</si>
  <si>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</si>
  <si>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</si>
  <si>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</si>
  <si>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</si>
  <si>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</si>
  <si>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</si>
  <si>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</si>
  <si>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</si>
  <si>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</si>
  <si>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</si>
  <si>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</si>
  <si>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</si>
  <si>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</si>
  <si>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</si>
  <si>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</si>
  <si>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</si>
  <si>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</si>
  <si>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</si>
  <si>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</si>
  <si>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</si>
  <si>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</si>
  <si>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</si>
  <si>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</si>
  <si>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</si>
  <si>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</si>
  <si>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</si>
  <si>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</si>
  <si>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</si>
  <si>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</si>
  <si>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</si>
  <si>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</si>
  <si>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</si>
  <si>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</si>
  <si>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</si>
  <si>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</si>
  <si>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</si>
  <si>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</si>
  <si>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</si>
  <si>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</si>
  <si>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</si>
  <si>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</si>
  <si>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</si>
  <si>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</si>
  <si>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</si>
  <si>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</si>
  <si>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</si>
  <si>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</si>
  <si>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</si>
  <si>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</si>
  <si>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</si>
  <si>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</si>
  <si>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</si>
  <si>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</si>
  <si>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</si>
  <si>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</si>
  <si>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</si>
  <si>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 xml:space="preserve">46-002838/2012               </t>
  </si>
  <si>
    <t xml:space="preserve">46-004829/2012          </t>
  </si>
  <si>
    <t>46-002157/2014          46-002269/2014         46-003582/2012                   46-005409/2013           46-005720/2014</t>
  </si>
  <si>
    <t>46-011052/2013           46-009762/2013</t>
  </si>
  <si>
    <t xml:space="preserve"> 46-006912/2012          46-000435/2016            46-018448/2013         46-003331/2014           46-012711/2014            46-035665/2014         46-001912/2014             46-029658/2014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</si>
  <si>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              46-029658/2014</t>
  </si>
  <si>
    <t>46-030127/2014         46-006643/2012         46-004658/2014                            46-001098/2014             46-006910/2013          46-006984/2013          46-026092/2014        46-010117/2014</t>
  </si>
  <si>
    <t>46-005214/2014</t>
  </si>
  <si>
    <t xml:space="preserve">46-000951/2014         46-003706/2014         46-005645/2014                </t>
  </si>
  <si>
    <t>46-009796/2012      46-009517/2013         46-029658/2014</t>
  </si>
  <si>
    <t>7242/1</t>
  </si>
  <si>
    <t>46-003014/2014         46-003115/2014</t>
  </si>
  <si>
    <t>7242/2</t>
  </si>
  <si>
    <t>46-003014/2014</t>
  </si>
  <si>
    <t>7245/4</t>
  </si>
  <si>
    <t>7245/3</t>
  </si>
  <si>
    <t>46-003115/2014</t>
  </si>
  <si>
    <t>46-017455/2014           46-006968/2014           46-007810/2012          46-000137/2014</t>
  </si>
  <si>
    <t>2233/2008               46-00-93/2001                 46-312/2007</t>
  </si>
  <si>
    <t>46-00-93/2001                  46-312/2007</t>
  </si>
  <si>
    <t>конфесија                        46-008161/2012                   46-019931/2014           46-011750/2013     46-005645/2014</t>
  </si>
  <si>
    <t>ЦЕНТРАЛИЗОВАНА БАЗА КОМАСИРАНИХ КАТ.ПАРЦЕЛА 
 КОЈЕ СУ ВРАЋЕНЕ ИЛИ ПРЕДЛОЖЕНЕ ЗА ВРАЋАЊЕ 30.05.2025.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</si>
</sst>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41" totalsRowShown="0" headerRowDxfId="12" dataDxfId="10" headerRowBorderDxfId="11" tableBorderDxfId="9" totalsRowBorderDxfId="8">
  <autoFilter ref="A2:H14041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41"/>
  <sheetViews>
    <sheetView tabSelected="1" zoomScaleNormal="100" workbookViewId="0">
      <pane ySplit="2" topLeftCell="A12194" activePane="bottomLeft" state="frozen"/>
      <selection pane="bottomLeft" activeCell="F12208" sqref="F12208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10288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7344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6082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8256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3075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9706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9708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9707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2957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9914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9709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3200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3426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3426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3426</v>
      </c>
    </row>
    <row r="27" spans="1:8" x14ac:dyDescent="0.25">
      <c r="A27" s="32" t="s">
        <v>3</v>
      </c>
      <c r="B27" s="30" t="s">
        <v>3</v>
      </c>
      <c r="C27" s="30" t="s">
        <v>3422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3426</v>
      </c>
    </row>
    <row r="28" spans="1:8" x14ac:dyDescent="0.25">
      <c r="A28" s="32" t="s">
        <v>3</v>
      </c>
      <c r="B28" s="30" t="s">
        <v>3</v>
      </c>
      <c r="C28" s="30" t="s">
        <v>3423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3426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3426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3426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3426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3426</v>
      </c>
    </row>
    <row r="33" spans="1:8" x14ac:dyDescent="0.25">
      <c r="A33" s="32" t="s">
        <v>3</v>
      </c>
      <c r="B33" s="30" t="s">
        <v>3</v>
      </c>
      <c r="C33" s="30" t="s">
        <v>3424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3426</v>
      </c>
    </row>
    <row r="34" spans="1:8" x14ac:dyDescent="0.25">
      <c r="A34" s="32" t="s">
        <v>3</v>
      </c>
      <c r="B34" s="30" t="s">
        <v>3</v>
      </c>
      <c r="C34" s="30" t="s">
        <v>3425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3426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3426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7435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445437</v>
      </c>
      <c r="F37" s="19">
        <v>231366</v>
      </c>
      <c r="G37" s="48">
        <f t="shared" si="1"/>
        <v>0</v>
      </c>
      <c r="H37" s="20" t="s">
        <v>10008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4148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6083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6677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2619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8258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2643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3185</v>
      </c>
    </row>
    <row r="50" spans="1:8" x14ac:dyDescent="0.25">
      <c r="A50" s="32" t="s">
        <v>3</v>
      </c>
      <c r="B50" s="30" t="s">
        <v>954</v>
      </c>
      <c r="C50" s="30" t="s">
        <v>3077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3078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3078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7547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2925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5620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7209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5621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7174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7207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7207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7207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7207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7207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7174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7174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9760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3673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8257</v>
      </c>
    </row>
    <row r="90" spans="1:8" ht="189" x14ac:dyDescent="0.25">
      <c r="A90" s="32" t="s">
        <v>3</v>
      </c>
      <c r="B90" s="30" t="s">
        <v>22</v>
      </c>
      <c r="C90" s="30" t="s">
        <v>3061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9761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3397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2842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2843</v>
      </c>
    </row>
    <row r="98" spans="1:8" x14ac:dyDescent="0.25">
      <c r="A98" s="32" t="s">
        <v>52</v>
      </c>
      <c r="B98" s="30" t="s">
        <v>30</v>
      </c>
      <c r="C98" s="30" t="s">
        <v>2844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3839</v>
      </c>
    </row>
    <row r="99" spans="1:8" x14ac:dyDescent="0.25">
      <c r="A99" s="32" t="s">
        <v>52</v>
      </c>
      <c r="B99" s="30" t="s">
        <v>30</v>
      </c>
      <c r="C99" s="30" t="s">
        <v>2845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3839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4775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10024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5733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9503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5422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10154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10178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10153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9114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367571</v>
      </c>
      <c r="F329" s="55">
        <v>10670</v>
      </c>
      <c r="G329" s="10">
        <f t="shared" si="8"/>
        <v>21503</v>
      </c>
      <c r="H329" s="15" t="s">
        <v>10177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9920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455708</v>
      </c>
      <c r="F332" s="30">
        <v>0</v>
      </c>
      <c r="G332" s="48">
        <f t="shared" si="8"/>
        <v>826</v>
      </c>
      <c r="H332" s="20" t="s">
        <v>10174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4041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188836</v>
      </c>
      <c r="F334" s="30">
        <v>15126</v>
      </c>
      <c r="G334" s="48">
        <f t="shared" si="8"/>
        <v>37124</v>
      </c>
      <c r="H334" s="20" t="s">
        <v>10175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325626</v>
      </c>
      <c r="F335" s="30">
        <v>43428</v>
      </c>
      <c r="G335" s="48">
        <f t="shared" si="8"/>
        <v>0</v>
      </c>
      <c r="H335" s="20" t="s">
        <v>9929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3033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3054</v>
      </c>
    </row>
    <row r="338" spans="1:8" x14ac:dyDescent="0.25">
      <c r="A338" s="32" t="s">
        <v>51</v>
      </c>
      <c r="B338" s="30" t="s">
        <v>1545</v>
      </c>
      <c r="C338" s="30" t="s">
        <v>3050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3054</v>
      </c>
    </row>
    <row r="339" spans="1:8" x14ac:dyDescent="0.25">
      <c r="A339" s="32" t="s">
        <v>51</v>
      </c>
      <c r="B339" s="30" t="s">
        <v>1545</v>
      </c>
      <c r="C339" s="30" t="s">
        <v>3051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3054</v>
      </c>
    </row>
    <row r="340" spans="1:8" x14ac:dyDescent="0.25">
      <c r="A340" s="32" t="s">
        <v>51</v>
      </c>
      <c r="B340" s="30" t="s">
        <v>1545</v>
      </c>
      <c r="C340" s="30" t="s">
        <v>3052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3054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6284</v>
      </c>
    </row>
    <row r="342" spans="1:8" x14ac:dyDescent="0.25">
      <c r="A342" s="32" t="s">
        <v>51</v>
      </c>
      <c r="B342" s="30" t="s">
        <v>1545</v>
      </c>
      <c r="C342" s="30" t="s">
        <v>3053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3054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6480</v>
      </c>
    </row>
    <row r="344" spans="1:8" x14ac:dyDescent="0.25">
      <c r="A344" s="32" t="s">
        <v>51</v>
      </c>
      <c r="B344" s="30" t="s">
        <v>2983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2984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26629</v>
      </c>
      <c r="G358" s="48">
        <f t="shared" si="8"/>
        <v>29878</v>
      </c>
      <c r="H358" s="20" t="s">
        <v>10256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9876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5421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3341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3328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3328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3328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3328</v>
      </c>
    </row>
    <row r="366" spans="1:8" x14ac:dyDescent="0.25">
      <c r="A366" s="32" t="s">
        <v>1252</v>
      </c>
      <c r="B366" s="30" t="s">
        <v>37</v>
      </c>
      <c r="C366" s="30" t="s">
        <v>3326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3328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3328</v>
      </c>
    </row>
    <row r="368" spans="1:8" ht="31.5" x14ac:dyDescent="0.25">
      <c r="A368" s="32" t="s">
        <v>1252</v>
      </c>
      <c r="B368" s="30" t="s">
        <v>39</v>
      </c>
      <c r="C368" s="30" t="s">
        <v>3327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9116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7519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ht="78.75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116300</v>
      </c>
      <c r="F371" s="11">
        <v>425917</v>
      </c>
      <c r="G371" s="10">
        <f t="shared" si="8"/>
        <v>289745</v>
      </c>
      <c r="H371" s="17" t="s">
        <v>10287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5052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5056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5053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5051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7520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5054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7562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7561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3097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6588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5057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7497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5559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3231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5740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5750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7563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10015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3190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3191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7564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3367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3367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3367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3367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7531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3194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6122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8009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3007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3368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5160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5046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5554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3017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5045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6182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9176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392933</v>
      </c>
      <c r="F456" s="30">
        <v>6367</v>
      </c>
      <c r="G456" s="30">
        <f t="shared" si="10"/>
        <v>15473</v>
      </c>
      <c r="H456" s="20" t="s">
        <v>6643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6439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3920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2848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3366</v>
      </c>
    </row>
    <row r="498" spans="1:8" ht="31.5" x14ac:dyDescent="0.25">
      <c r="A498" s="16" t="s">
        <v>53</v>
      </c>
      <c r="B498" s="11" t="s">
        <v>65</v>
      </c>
      <c r="C498" s="11" t="s">
        <v>4979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4982</v>
      </c>
    </row>
    <row r="499" spans="1:8" ht="31.5" x14ac:dyDescent="0.25">
      <c r="A499" s="16" t="s">
        <v>53</v>
      </c>
      <c r="B499" s="11" t="s">
        <v>65</v>
      </c>
      <c r="C499" s="11" t="s">
        <v>4980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4981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5028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8155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10016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8218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3962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5904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5181</v>
      </c>
    </row>
    <row r="511" spans="1:8" ht="85.5" customHeight="1" x14ac:dyDescent="0.25">
      <c r="A511" s="32" t="s">
        <v>86</v>
      </c>
      <c r="B511" s="30" t="s">
        <v>74</v>
      </c>
      <c r="C511" s="30" t="s">
        <v>3275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5684</v>
      </c>
    </row>
    <row r="512" spans="1:8" ht="126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250461</v>
      </c>
      <c r="G512" s="48">
        <f t="shared" si="11"/>
        <v>0</v>
      </c>
      <c r="H512" s="20" t="s">
        <v>10271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3276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5157</v>
      </c>
    </row>
    <row r="515" spans="1:8" ht="31.5" x14ac:dyDescent="0.25">
      <c r="A515" s="32" t="s">
        <v>86</v>
      </c>
      <c r="B515" s="30" t="s">
        <v>86</v>
      </c>
      <c r="C515" s="30" t="s">
        <v>2939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10017</v>
      </c>
    </row>
    <row r="516" spans="1:8" ht="78.75" x14ac:dyDescent="0.25">
      <c r="A516" s="32" t="s">
        <v>86</v>
      </c>
      <c r="B516" s="30" t="s">
        <v>86</v>
      </c>
      <c r="C516" s="30" t="s">
        <v>3343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4437</v>
      </c>
    </row>
    <row r="517" spans="1:8" ht="48.75" customHeight="1" x14ac:dyDescent="0.25">
      <c r="A517" s="32" t="s">
        <v>86</v>
      </c>
      <c r="B517" s="30" t="s">
        <v>86</v>
      </c>
      <c r="C517" s="19" t="s">
        <v>3044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9035</v>
      </c>
    </row>
    <row r="518" spans="1:8" ht="48.75" customHeight="1" x14ac:dyDescent="0.25">
      <c r="A518" s="32" t="s">
        <v>86</v>
      </c>
      <c r="B518" s="30" t="s">
        <v>86</v>
      </c>
      <c r="C518" s="19" t="s">
        <v>9034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9036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5402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5093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3358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4248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2880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7188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5217</v>
      </c>
    </row>
    <row r="531" spans="1:8" x14ac:dyDescent="0.25">
      <c r="A531" s="32" t="s">
        <v>86</v>
      </c>
      <c r="B531" s="30" t="s">
        <v>1343</v>
      </c>
      <c r="C531" s="30" t="s">
        <v>3475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3477</v>
      </c>
    </row>
    <row r="532" spans="1:8" ht="31.5" x14ac:dyDescent="0.25">
      <c r="A532" s="32" t="s">
        <v>86</v>
      </c>
      <c r="B532" s="30" t="s">
        <v>1343</v>
      </c>
      <c r="C532" s="30" t="s">
        <v>3474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3476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2766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4965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3016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4740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3176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6205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3340</v>
      </c>
    </row>
    <row r="542" spans="1:8" x14ac:dyDescent="0.25">
      <c r="A542" s="32" t="s">
        <v>86</v>
      </c>
      <c r="B542" s="30" t="s">
        <v>85</v>
      </c>
      <c r="C542" s="241" t="s">
        <v>9735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6428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2648</v>
      </c>
    </row>
    <row r="544" spans="1:8" x14ac:dyDescent="0.25">
      <c r="A544" s="32" t="s">
        <v>86</v>
      </c>
      <c r="B544" s="30" t="s">
        <v>85</v>
      </c>
      <c r="C544" s="142" t="s">
        <v>6295</v>
      </c>
      <c r="D544" s="142"/>
      <c r="E544" s="142"/>
      <c r="F544" s="142"/>
      <c r="G544" s="143" t="s">
        <v>6296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3311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7705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9801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7208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9847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6022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5401</v>
      </c>
    </row>
    <row r="555" spans="1:8" ht="196.5" customHeight="1" x14ac:dyDescent="0.25">
      <c r="A555" s="18" t="s">
        <v>86</v>
      </c>
      <c r="B555" s="19" t="s">
        <v>78</v>
      </c>
      <c r="C555" s="19" t="s">
        <v>4001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9809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10022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8919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6456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6497</v>
      </c>
    </row>
    <row r="564" spans="1:8" ht="47.25" x14ac:dyDescent="0.25">
      <c r="A564" s="18" t="s">
        <v>86</v>
      </c>
      <c r="B564" s="19" t="s">
        <v>70</v>
      </c>
      <c r="C564" s="19" t="s">
        <v>6500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6501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6998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7910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8592</v>
      </c>
    </row>
    <row r="571" spans="1:8" ht="126" x14ac:dyDescent="0.25">
      <c r="A571" s="32" t="s">
        <v>86</v>
      </c>
      <c r="B571" s="30" t="s">
        <v>70</v>
      </c>
      <c r="C571" s="30" t="s">
        <v>3198</v>
      </c>
      <c r="D571" s="30">
        <v>1233923</v>
      </c>
      <c r="E571" s="30">
        <v>737904</v>
      </c>
      <c r="F571" s="30">
        <v>494493</v>
      </c>
      <c r="G571" s="30">
        <f t="shared" si="11"/>
        <v>1526</v>
      </c>
      <c r="H571" s="20" t="s">
        <v>10173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4049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7887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4006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2642</v>
      </c>
      <c r="B763" s="30" t="s">
        <v>2635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2637</v>
      </c>
    </row>
    <row r="764" spans="1:8" x14ac:dyDescent="0.25">
      <c r="A764" s="32" t="s">
        <v>2642</v>
      </c>
      <c r="B764" s="30" t="s">
        <v>2635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2639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4676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3076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7675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7675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7681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7677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7676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7675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9242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2986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7680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7678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7679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8830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72557</v>
      </c>
      <c r="F783" s="30">
        <v>277773</v>
      </c>
      <c r="G783" s="48">
        <f t="shared" si="16"/>
        <v>0</v>
      </c>
      <c r="H783" s="20" t="s">
        <v>10260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>
        <v>24914</v>
      </c>
      <c r="F784" s="30">
        <v>0</v>
      </c>
      <c r="G784" s="48">
        <f t="shared" si="16"/>
        <v>0</v>
      </c>
      <c r="H784" s="20" t="s">
        <v>10262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>
        <v>72422</v>
      </c>
      <c r="F785" s="30">
        <v>0</v>
      </c>
      <c r="G785" s="48">
        <f t="shared" si="16"/>
        <v>0</v>
      </c>
      <c r="H785" s="20" t="s">
        <v>10262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>
        <v>54699</v>
      </c>
      <c r="F786" s="30">
        <v>0</v>
      </c>
      <c r="G786" s="48">
        <f t="shared" si="16"/>
        <v>0</v>
      </c>
      <c r="H786" s="20" t="s">
        <v>10261</v>
      </c>
    </row>
    <row r="787" spans="1:8" ht="78.75" x14ac:dyDescent="0.25">
      <c r="A787" s="32" t="s">
        <v>196</v>
      </c>
      <c r="B787" s="30" t="s">
        <v>204</v>
      </c>
      <c r="C787" s="30" t="s">
        <v>2692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3681</v>
      </c>
    </row>
    <row r="788" spans="1:8" ht="31.5" x14ac:dyDescent="0.25">
      <c r="A788" s="32" t="s">
        <v>196</v>
      </c>
      <c r="B788" s="30" t="s">
        <v>204</v>
      </c>
      <c r="C788" s="30" t="s">
        <v>2759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6831</v>
      </c>
    </row>
    <row r="789" spans="1:8" x14ac:dyDescent="0.25">
      <c r="A789" s="32" t="s">
        <v>196</v>
      </c>
      <c r="B789" s="30" t="s">
        <v>204</v>
      </c>
      <c r="C789" s="30" t="s">
        <v>2761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2760</v>
      </c>
    </row>
    <row r="790" spans="1:8" x14ac:dyDescent="0.25">
      <c r="A790" s="32" t="s">
        <v>196</v>
      </c>
      <c r="B790" s="30" t="s">
        <v>204</v>
      </c>
      <c r="C790" s="30" t="s">
        <v>2762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2760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2938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3058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3058</v>
      </c>
    </row>
    <row r="794" spans="1:8" ht="47.25" x14ac:dyDescent="0.25">
      <c r="A794" s="32" t="s">
        <v>196</v>
      </c>
      <c r="B794" s="30" t="s">
        <v>204</v>
      </c>
      <c r="C794" s="30" t="s">
        <v>3057</v>
      </c>
      <c r="D794" s="30">
        <v>14877</v>
      </c>
      <c r="E794" s="30">
        <v>14877</v>
      </c>
      <c r="F794" s="30">
        <v>0</v>
      </c>
      <c r="G794" s="48">
        <f t="shared" si="16"/>
        <v>0</v>
      </c>
      <c r="H794" s="20" t="s">
        <v>10263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3069</v>
      </c>
    </row>
    <row r="796" spans="1:8" ht="47.25" x14ac:dyDescent="0.25">
      <c r="A796" s="32" t="s">
        <v>196</v>
      </c>
      <c r="B796" s="30" t="s">
        <v>204</v>
      </c>
      <c r="C796" s="30" t="s">
        <v>3070</v>
      </c>
      <c r="D796" s="30">
        <v>13340</v>
      </c>
      <c r="E796" s="30">
        <v>13340</v>
      </c>
      <c r="F796" s="30">
        <v>0</v>
      </c>
      <c r="G796" s="48">
        <f t="shared" si="16"/>
        <v>0</v>
      </c>
      <c r="H796" s="20" t="s">
        <v>10264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4242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4197</v>
      </c>
    </row>
    <row r="799" spans="1:8" ht="31.5" x14ac:dyDescent="0.25">
      <c r="A799" s="16" t="s">
        <v>196</v>
      </c>
      <c r="B799" s="10" t="s">
        <v>220</v>
      </c>
      <c r="C799" s="142" t="s">
        <v>6393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6394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7549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5701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4107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6687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6864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7548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4664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4149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4379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6988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5999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4213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7881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7882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6469</v>
      </c>
    </row>
    <row r="817" spans="1:8" ht="146.25" customHeight="1" x14ac:dyDescent="0.25">
      <c r="A817" s="32" t="s">
        <v>196</v>
      </c>
      <c r="B817" s="30" t="s">
        <v>220</v>
      </c>
      <c r="C817" s="30" t="s">
        <v>3417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9852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2701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5237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10121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10121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10122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2689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2690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2778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4745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9845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2779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2687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2781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2777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3770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3616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3118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3119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7909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4209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2626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2688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7004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7908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2746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3974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2780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2632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4105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9905</v>
      </c>
    </row>
    <row r="914" spans="1:8" ht="31.5" x14ac:dyDescent="0.25">
      <c r="A914" s="32" t="s">
        <v>196</v>
      </c>
      <c r="B914" s="30" t="s">
        <v>196</v>
      </c>
      <c r="C914" s="241" t="s">
        <v>10050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10052</v>
      </c>
    </row>
    <row r="915" spans="1:8" ht="47.25" x14ac:dyDescent="0.25">
      <c r="A915" s="32" t="s">
        <v>196</v>
      </c>
      <c r="B915" s="30" t="s">
        <v>196</v>
      </c>
      <c r="C915" s="30" t="s">
        <v>2686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2702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2783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3244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2763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2763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9903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4185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4466</v>
      </c>
    </row>
    <row r="923" spans="1:8" x14ac:dyDescent="0.25">
      <c r="A923" s="32" t="s">
        <v>196</v>
      </c>
      <c r="B923" s="30" t="s">
        <v>196</v>
      </c>
      <c r="C923" s="30" t="s">
        <v>2814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2815</v>
      </c>
    </row>
    <row r="924" spans="1:8" ht="47.25" x14ac:dyDescent="0.25">
      <c r="A924" s="32" t="s">
        <v>196</v>
      </c>
      <c r="B924" s="30" t="s">
        <v>196</v>
      </c>
      <c r="C924" s="30" t="s">
        <v>2943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9682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3055</v>
      </c>
    </row>
    <row r="926" spans="1:8" x14ac:dyDescent="0.25">
      <c r="A926" s="32" t="s">
        <v>196</v>
      </c>
      <c r="B926" s="30" t="s">
        <v>196</v>
      </c>
      <c r="C926" s="30" t="s">
        <v>2952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2954</v>
      </c>
    </row>
    <row r="927" spans="1:8" ht="31.5" x14ac:dyDescent="0.25">
      <c r="A927" s="32" t="s">
        <v>196</v>
      </c>
      <c r="B927" s="30" t="s">
        <v>196</v>
      </c>
      <c r="C927" s="30" t="s">
        <v>2953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6496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3714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3131</v>
      </c>
    </row>
    <row r="930" spans="1:8" x14ac:dyDescent="0.25">
      <c r="A930" s="32" t="s">
        <v>196</v>
      </c>
      <c r="B930" s="30" t="s">
        <v>196</v>
      </c>
      <c r="C930" s="30" t="s">
        <v>3155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3158</v>
      </c>
    </row>
    <row r="931" spans="1:8" x14ac:dyDescent="0.25">
      <c r="A931" s="32" t="s">
        <v>196</v>
      </c>
      <c r="B931" s="30" t="s">
        <v>196</v>
      </c>
      <c r="C931" s="30" t="s">
        <v>3156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3158</v>
      </c>
    </row>
    <row r="932" spans="1:8" x14ac:dyDescent="0.25">
      <c r="A932" s="32" t="s">
        <v>196</v>
      </c>
      <c r="B932" s="30" t="s">
        <v>196</v>
      </c>
      <c r="C932" s="30" t="s">
        <v>3157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3158</v>
      </c>
    </row>
    <row r="933" spans="1:8" x14ac:dyDescent="0.25">
      <c r="A933" s="32" t="s">
        <v>196</v>
      </c>
      <c r="B933" s="30" t="s">
        <v>196</v>
      </c>
      <c r="C933" s="30" t="s">
        <v>3242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3243</v>
      </c>
    </row>
    <row r="934" spans="1:8" x14ac:dyDescent="0.25">
      <c r="A934" s="32" t="s">
        <v>196</v>
      </c>
      <c r="B934" s="30" t="s">
        <v>196</v>
      </c>
      <c r="C934" s="30" t="s">
        <v>3269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3558</v>
      </c>
    </row>
    <row r="935" spans="1:8" x14ac:dyDescent="0.25">
      <c r="A935" s="32" t="s">
        <v>196</v>
      </c>
      <c r="B935" s="30" t="s">
        <v>196</v>
      </c>
      <c r="C935" s="30" t="s">
        <v>3312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3314</v>
      </c>
    </row>
    <row r="936" spans="1:8" x14ac:dyDescent="0.25">
      <c r="A936" s="32" t="s">
        <v>196</v>
      </c>
      <c r="B936" s="30" t="s">
        <v>196</v>
      </c>
      <c r="C936" s="30" t="s">
        <v>3313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3314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4059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3758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2801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6422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5043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5998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2723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2725</v>
      </c>
    </row>
    <row r="962" spans="1:8" ht="31.5" x14ac:dyDescent="0.25">
      <c r="A962" s="32" t="s">
        <v>196</v>
      </c>
      <c r="B962" s="30" t="s">
        <v>209</v>
      </c>
      <c r="C962" s="30" t="s">
        <v>2724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3068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2945</v>
      </c>
    </row>
    <row r="964" spans="1:8" ht="31.5" x14ac:dyDescent="0.25">
      <c r="A964" s="32" t="s">
        <v>196</v>
      </c>
      <c r="B964" s="30" t="s">
        <v>209</v>
      </c>
      <c r="C964" s="30" t="s">
        <v>2944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4677</v>
      </c>
    </row>
    <row r="965" spans="1:8" x14ac:dyDescent="0.25">
      <c r="A965" s="18" t="s">
        <v>196</v>
      </c>
      <c r="B965" s="19" t="s">
        <v>209</v>
      </c>
      <c r="C965" s="19" t="s">
        <v>2955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2956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4400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9699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3026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3032</v>
      </c>
    </row>
    <row r="985" spans="1:8" x14ac:dyDescent="0.25">
      <c r="A985" s="32" t="s">
        <v>230</v>
      </c>
      <c r="B985" s="110" t="s">
        <v>230</v>
      </c>
      <c r="C985" s="30" t="s">
        <v>3027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3032</v>
      </c>
    </row>
    <row r="986" spans="1:8" x14ac:dyDescent="0.25">
      <c r="A986" s="32" t="s">
        <v>230</v>
      </c>
      <c r="B986" s="110" t="s">
        <v>230</v>
      </c>
      <c r="C986" s="30" t="s">
        <v>3028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3032</v>
      </c>
    </row>
    <row r="987" spans="1:8" x14ac:dyDescent="0.25">
      <c r="A987" s="32" t="s">
        <v>230</v>
      </c>
      <c r="B987" s="110" t="s">
        <v>230</v>
      </c>
      <c r="C987" s="30" t="s">
        <v>3029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3032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3032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3032</v>
      </c>
    </row>
    <row r="990" spans="1:8" x14ac:dyDescent="0.25">
      <c r="A990" s="32" t="s">
        <v>230</v>
      </c>
      <c r="B990" s="110" t="s">
        <v>230</v>
      </c>
      <c r="C990" s="30" t="s">
        <v>3030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3032</v>
      </c>
    </row>
    <row r="991" spans="1:8" x14ac:dyDescent="0.25">
      <c r="A991" s="32" t="s">
        <v>230</v>
      </c>
      <c r="B991" s="110" t="s">
        <v>230</v>
      </c>
      <c r="C991" s="30" t="s">
        <v>3031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3032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3032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5251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5205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4657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4616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5207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8786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9754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3993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4656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4688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9986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3421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7833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4734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9431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10018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3120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10222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5255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5256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8119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9730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2652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2661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4931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2662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2662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9723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3955</v>
      </c>
    </row>
    <row r="1088" spans="1:8" x14ac:dyDescent="0.25">
      <c r="A1088" s="32" t="s">
        <v>243</v>
      </c>
      <c r="B1088" s="30" t="s">
        <v>273</v>
      </c>
      <c r="C1088" s="30" t="s">
        <v>2711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2713</v>
      </c>
    </row>
    <row r="1089" spans="1:8" ht="31.5" x14ac:dyDescent="0.25">
      <c r="A1089" s="32" t="s">
        <v>243</v>
      </c>
      <c r="B1089" s="30" t="s">
        <v>273</v>
      </c>
      <c r="C1089" s="30" t="s">
        <v>2712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2714</v>
      </c>
    </row>
    <row r="1090" spans="1:8" ht="31.5" x14ac:dyDescent="0.25">
      <c r="A1090" s="32" t="s">
        <v>243</v>
      </c>
      <c r="B1090" s="30" t="s">
        <v>273</v>
      </c>
      <c r="C1090" s="30" t="s">
        <v>3232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3234</v>
      </c>
    </row>
    <row r="1091" spans="1:8" ht="31.5" x14ac:dyDescent="0.25">
      <c r="A1091" s="32" t="s">
        <v>243</v>
      </c>
      <c r="B1091" s="30" t="s">
        <v>273</v>
      </c>
      <c r="C1091" s="30" t="s">
        <v>3233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4930</v>
      </c>
    </row>
    <row r="1092" spans="1:8" x14ac:dyDescent="0.25">
      <c r="A1092" s="32" t="s">
        <v>243</v>
      </c>
      <c r="B1092" s="30" t="s">
        <v>273</v>
      </c>
      <c r="C1092" s="30" t="s">
        <v>3364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3365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6411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9728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6260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9366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6412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4226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9987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9759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5755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8976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8705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6300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9727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9725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9762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6298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9727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9724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9726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6299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6297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9755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9763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9758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9686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3493</v>
      </c>
    </row>
    <row r="1249" spans="1:8" x14ac:dyDescent="0.25">
      <c r="A1249" s="32" t="s">
        <v>243</v>
      </c>
      <c r="B1249" s="30" t="s">
        <v>248</v>
      </c>
      <c r="C1249" s="30" t="s">
        <v>2839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2840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2840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3065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3065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3065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3065</v>
      </c>
    </row>
    <row r="1255" spans="1:8" ht="47.25" x14ac:dyDescent="0.25">
      <c r="A1255" s="32" t="s">
        <v>243</v>
      </c>
      <c r="B1255" s="30" t="s">
        <v>248</v>
      </c>
      <c r="C1255" s="30" t="s">
        <v>3081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3489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6293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4314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3169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3169</v>
      </c>
    </row>
    <row r="1260" spans="1:8" ht="47.25" x14ac:dyDescent="0.25">
      <c r="A1260" s="32" t="s">
        <v>243</v>
      </c>
      <c r="B1260" s="30" t="s">
        <v>248</v>
      </c>
      <c r="C1260" s="19" t="s">
        <v>3898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6264</v>
      </c>
    </row>
    <row r="1261" spans="1:8" x14ac:dyDescent="0.25">
      <c r="A1261" s="32" t="s">
        <v>243</v>
      </c>
      <c r="B1261" s="30" t="s">
        <v>248</v>
      </c>
      <c r="C1261" s="30" t="s">
        <v>3315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3065</v>
      </c>
    </row>
    <row r="1262" spans="1:8" x14ac:dyDescent="0.25">
      <c r="A1262" s="32" t="s">
        <v>243</v>
      </c>
      <c r="B1262" s="30" t="s">
        <v>248</v>
      </c>
      <c r="C1262" s="30" t="s">
        <v>3316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3065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3065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3065</v>
      </c>
    </row>
    <row r="1265" spans="1:8" x14ac:dyDescent="0.25">
      <c r="A1265" s="32" t="s">
        <v>243</v>
      </c>
      <c r="B1265" s="30" t="s">
        <v>248</v>
      </c>
      <c r="C1265" s="30" t="s">
        <v>3317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3065</v>
      </c>
    </row>
    <row r="1266" spans="1:8" x14ac:dyDescent="0.25">
      <c r="A1266" s="32" t="s">
        <v>243</v>
      </c>
      <c r="B1266" s="30" t="s">
        <v>248</v>
      </c>
      <c r="C1266" s="30" t="s">
        <v>3318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3065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3435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3435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3435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4605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7699</v>
      </c>
    </row>
    <row r="1274" spans="1:8" ht="31.5" x14ac:dyDescent="0.25">
      <c r="A1274" s="32" t="s">
        <v>285</v>
      </c>
      <c r="B1274" s="30" t="s">
        <v>1526</v>
      </c>
      <c r="C1274" s="30" t="s">
        <v>2985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3150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7698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9638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9638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3152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9638</v>
      </c>
    </row>
    <row r="1280" spans="1:8" x14ac:dyDescent="0.25">
      <c r="A1280" s="32" t="s">
        <v>285</v>
      </c>
      <c r="B1280" s="30" t="s">
        <v>1526</v>
      </c>
      <c r="C1280" s="30" t="s">
        <v>3151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3152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3152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9182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8085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9969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2933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2933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2933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2933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3049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5120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5104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7108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4952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2846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7408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3440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3060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3060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3060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3060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3113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3113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3113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3113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3459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3175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3439</v>
      </c>
    </row>
    <row r="1454" spans="1:8" x14ac:dyDescent="0.25">
      <c r="A1454" s="32" t="s">
        <v>336</v>
      </c>
      <c r="B1454" s="110" t="s">
        <v>5324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5324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5324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5324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5324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5324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5324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5324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5324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3199</v>
      </c>
    </row>
    <row r="1463" spans="1:8" x14ac:dyDescent="0.25">
      <c r="A1463" s="32" t="s">
        <v>336</v>
      </c>
      <c r="B1463" s="110" t="s">
        <v>5324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5324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9869</v>
      </c>
    </row>
    <row r="1465" spans="1:8" ht="63" x14ac:dyDescent="0.25">
      <c r="A1465" s="32" t="s">
        <v>336</v>
      </c>
      <c r="B1465" s="110" t="s">
        <v>5324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9687</v>
      </c>
    </row>
    <row r="1466" spans="1:8" ht="63" x14ac:dyDescent="0.25">
      <c r="A1466" s="32" t="s">
        <v>336</v>
      </c>
      <c r="B1466" s="110" t="s">
        <v>5324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4371</v>
      </c>
    </row>
    <row r="1467" spans="1:8" x14ac:dyDescent="0.25">
      <c r="A1467" s="32" t="s">
        <v>336</v>
      </c>
      <c r="B1467" s="110" t="s">
        <v>5324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5324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5324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5324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5324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5324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4291</v>
      </c>
    </row>
    <row r="1473" spans="1:8" x14ac:dyDescent="0.25">
      <c r="A1473" s="32" t="s">
        <v>336</v>
      </c>
      <c r="B1473" s="110" t="s">
        <v>5324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5324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5324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5324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3117</v>
      </c>
    </row>
    <row r="1477" spans="1:8" ht="63" x14ac:dyDescent="0.25">
      <c r="A1477" s="32" t="s">
        <v>336</v>
      </c>
      <c r="B1477" s="110" t="s">
        <v>5324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6165</v>
      </c>
    </row>
    <row r="1478" spans="1:8" x14ac:dyDescent="0.25">
      <c r="A1478" s="32" t="s">
        <v>336</v>
      </c>
      <c r="B1478" s="110" t="s">
        <v>5324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3114</v>
      </c>
    </row>
    <row r="1479" spans="1:8" x14ac:dyDescent="0.25">
      <c r="A1479" s="32" t="s">
        <v>336</v>
      </c>
      <c r="B1479" s="110" t="s">
        <v>5324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5324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5324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5324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5324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5324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5324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9833</v>
      </c>
    </row>
    <row r="1486" spans="1:8" x14ac:dyDescent="0.25">
      <c r="A1486" s="32" t="s">
        <v>336</v>
      </c>
      <c r="B1486" s="110" t="s">
        <v>5324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5324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4338</v>
      </c>
    </row>
    <row r="1488" spans="1:8" x14ac:dyDescent="0.25">
      <c r="A1488" s="32" t="s">
        <v>336</v>
      </c>
      <c r="B1488" s="110" t="s">
        <v>5324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5324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5324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9688</v>
      </c>
    </row>
    <row r="1491" spans="1:8" x14ac:dyDescent="0.25">
      <c r="A1491" s="32" t="s">
        <v>336</v>
      </c>
      <c r="B1491" s="110" t="s">
        <v>5324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5324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5324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5324</v>
      </c>
      <c r="C1494" s="30" t="s">
        <v>2982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2981</v>
      </c>
    </row>
    <row r="1495" spans="1:8" x14ac:dyDescent="0.25">
      <c r="A1495" s="32" t="s">
        <v>336</v>
      </c>
      <c r="B1495" s="110" t="s">
        <v>5324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3080</v>
      </c>
    </row>
    <row r="1496" spans="1:8" x14ac:dyDescent="0.25">
      <c r="A1496" s="32" t="s">
        <v>336</v>
      </c>
      <c r="B1496" s="110" t="s">
        <v>5324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3080</v>
      </c>
    </row>
    <row r="1497" spans="1:8" x14ac:dyDescent="0.25">
      <c r="A1497" s="32" t="s">
        <v>336</v>
      </c>
      <c r="B1497" s="110" t="s">
        <v>5324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3080</v>
      </c>
    </row>
    <row r="1498" spans="1:8" x14ac:dyDescent="0.25">
      <c r="A1498" s="32" t="s">
        <v>336</v>
      </c>
      <c r="B1498" s="110" t="s">
        <v>5324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3080</v>
      </c>
    </row>
    <row r="1499" spans="1:8" ht="78.75" x14ac:dyDescent="0.25">
      <c r="A1499" s="32" t="s">
        <v>336</v>
      </c>
      <c r="B1499" s="110" t="s">
        <v>5324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9832</v>
      </c>
    </row>
    <row r="1500" spans="1:8" x14ac:dyDescent="0.25">
      <c r="A1500" s="32" t="s">
        <v>336</v>
      </c>
      <c r="B1500" s="110" t="s">
        <v>5324</v>
      </c>
      <c r="C1500" s="30" t="s">
        <v>3377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5324</v>
      </c>
      <c r="C1501" s="30" t="s">
        <v>3378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6543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2625</v>
      </c>
    </row>
    <row r="1503" spans="1:8" ht="31.5" x14ac:dyDescent="0.25">
      <c r="A1503" s="16" t="s">
        <v>336</v>
      </c>
      <c r="B1503" s="10" t="s">
        <v>867</v>
      </c>
      <c r="C1503" s="30" t="s">
        <v>2665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6591</v>
      </c>
    </row>
    <row r="1504" spans="1:8" ht="63" x14ac:dyDescent="0.25">
      <c r="A1504" s="16" t="s">
        <v>336</v>
      </c>
      <c r="B1504" s="10" t="s">
        <v>867</v>
      </c>
      <c r="C1504" s="30" t="s">
        <v>3447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3285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3082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7033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9368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2654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3906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2857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9870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9240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4221</v>
      </c>
      <c r="F1579" s="30">
        <v>0</v>
      </c>
      <c r="G1579" s="48">
        <f t="shared" si="32"/>
        <v>0</v>
      </c>
      <c r="H1579" s="20" t="s">
        <v>10116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3731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4508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3281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3279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3280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3957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2523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3353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2629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2629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2629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2629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2629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2629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2629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2629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2629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2629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2629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2629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2629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2629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2629</v>
      </c>
    </row>
    <row r="1667" spans="1:8" x14ac:dyDescent="0.25">
      <c r="A1667" s="27" t="s">
        <v>336</v>
      </c>
      <c r="B1667" s="28" t="s">
        <v>867</v>
      </c>
      <c r="C1667" s="28" t="s">
        <v>3278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2629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2629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2629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2629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2629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2629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2629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2629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2629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2629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2629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2629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2629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2629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2629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2629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2629</v>
      </c>
    </row>
    <row r="1684" spans="1:8" ht="31.5" x14ac:dyDescent="0.25">
      <c r="A1684" s="32" t="s">
        <v>336</v>
      </c>
      <c r="B1684" s="30" t="s">
        <v>867</v>
      </c>
      <c r="C1684" s="30" t="s">
        <v>2784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5254</v>
      </c>
    </row>
    <row r="1685" spans="1:8" x14ac:dyDescent="0.25">
      <c r="A1685" s="32" t="s">
        <v>336</v>
      </c>
      <c r="B1685" s="30" t="s">
        <v>867</v>
      </c>
      <c r="C1685" s="30" t="s">
        <v>2980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2981</v>
      </c>
    </row>
    <row r="1686" spans="1:8" x14ac:dyDescent="0.25">
      <c r="A1686" s="32" t="s">
        <v>336</v>
      </c>
      <c r="B1686" s="30" t="s">
        <v>867</v>
      </c>
      <c r="C1686" s="28" t="s">
        <v>3218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3220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3220</v>
      </c>
    </row>
    <row r="1688" spans="1:8" ht="31.5" x14ac:dyDescent="0.25">
      <c r="A1688" s="32" t="s">
        <v>336</v>
      </c>
      <c r="B1688" s="30" t="s">
        <v>867</v>
      </c>
      <c r="C1688" s="30" t="s">
        <v>3219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3295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2629</v>
      </c>
    </row>
    <row r="1690" spans="1:8" x14ac:dyDescent="0.25">
      <c r="A1690" s="32" t="s">
        <v>336</v>
      </c>
      <c r="B1690" s="30" t="s">
        <v>867</v>
      </c>
      <c r="C1690" s="30" t="s">
        <v>3282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2629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2629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2629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2629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2629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2629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2629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2629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2629</v>
      </c>
    </row>
    <row r="1699" spans="1:8" x14ac:dyDescent="0.25">
      <c r="A1699" s="27" t="s">
        <v>336</v>
      </c>
      <c r="B1699" s="28" t="s">
        <v>867</v>
      </c>
      <c r="C1699" s="28" t="s">
        <v>3283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2629</v>
      </c>
    </row>
    <row r="1700" spans="1:8" x14ac:dyDescent="0.25">
      <c r="A1700" s="27" t="s">
        <v>336</v>
      </c>
      <c r="B1700" s="28" t="s">
        <v>867</v>
      </c>
      <c r="C1700" s="28" t="s">
        <v>3284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2629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2629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3298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3298</v>
      </c>
    </row>
    <row r="1704" spans="1:8" x14ac:dyDescent="0.25">
      <c r="A1704" s="32" t="s">
        <v>336</v>
      </c>
      <c r="B1704" s="30" t="s">
        <v>867</v>
      </c>
      <c r="C1704" s="30" t="s">
        <v>3296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3298</v>
      </c>
    </row>
    <row r="1705" spans="1:8" x14ac:dyDescent="0.25">
      <c r="A1705" s="32" t="s">
        <v>336</v>
      </c>
      <c r="B1705" s="30" t="s">
        <v>867</v>
      </c>
      <c r="C1705" s="30" t="s">
        <v>3297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3298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3347</v>
      </c>
    </row>
    <row r="1707" spans="1:8" x14ac:dyDescent="0.25">
      <c r="A1707" s="32" t="s">
        <v>336</v>
      </c>
      <c r="B1707" s="30" t="s">
        <v>867</v>
      </c>
      <c r="C1707" s="28" t="s">
        <v>3464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3347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3347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3347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3347</v>
      </c>
    </row>
    <row r="1711" spans="1:8" x14ac:dyDescent="0.25">
      <c r="A1711" s="32" t="s">
        <v>336</v>
      </c>
      <c r="B1711" s="30" t="s">
        <v>867</v>
      </c>
      <c r="C1711" s="30" t="s">
        <v>3345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3347</v>
      </c>
    </row>
    <row r="1712" spans="1:8" x14ac:dyDescent="0.25">
      <c r="A1712" s="32" t="s">
        <v>336</v>
      </c>
      <c r="B1712" s="30" t="s">
        <v>867</v>
      </c>
      <c r="C1712" s="30" t="s">
        <v>3346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3347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3347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3357</v>
      </c>
    </row>
    <row r="1715" spans="1:8" x14ac:dyDescent="0.25">
      <c r="A1715" s="32" t="s">
        <v>336</v>
      </c>
      <c r="B1715" s="30" t="s">
        <v>867</v>
      </c>
      <c r="C1715" s="30" t="s">
        <v>3354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3357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6178</v>
      </c>
    </row>
    <row r="1717" spans="1:8" ht="31.5" x14ac:dyDescent="0.25">
      <c r="A1717" s="27" t="s">
        <v>336</v>
      </c>
      <c r="B1717" s="28" t="s">
        <v>867</v>
      </c>
      <c r="C1717" s="28" t="s">
        <v>3355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6178</v>
      </c>
    </row>
    <row r="1718" spans="1:8" x14ac:dyDescent="0.25">
      <c r="A1718" s="27" t="s">
        <v>336</v>
      </c>
      <c r="B1718" s="28" t="s">
        <v>867</v>
      </c>
      <c r="C1718" s="28" t="s">
        <v>3356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3357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3357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6178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6178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6178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3357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6178</v>
      </c>
    </row>
    <row r="1725" spans="1:8" ht="31.5" x14ac:dyDescent="0.25">
      <c r="A1725" s="32" t="s">
        <v>336</v>
      </c>
      <c r="B1725" s="30" t="s">
        <v>867</v>
      </c>
      <c r="C1725" s="30" t="s">
        <v>3437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6178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3441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3441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3441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3441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3441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3994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4146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3939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5618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4549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2627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2627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10236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4187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4188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4115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5951</v>
      </c>
    </row>
    <row r="1751" spans="1:8" x14ac:dyDescent="0.25">
      <c r="A1751" s="32" t="s">
        <v>336</v>
      </c>
      <c r="B1751" s="30" t="s">
        <v>329</v>
      </c>
      <c r="C1751" s="30" t="s">
        <v>2717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2719</v>
      </c>
    </row>
    <row r="1752" spans="1:8" ht="31.5" x14ac:dyDescent="0.25">
      <c r="A1752" s="32" t="s">
        <v>336</v>
      </c>
      <c r="B1752" s="30" t="s">
        <v>329</v>
      </c>
      <c r="C1752" s="30" t="s">
        <v>2718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2851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2720</v>
      </c>
    </row>
    <row r="1754" spans="1:8" x14ac:dyDescent="0.25">
      <c r="A1754" s="32" t="s">
        <v>336</v>
      </c>
      <c r="B1754" s="30" t="s">
        <v>329</v>
      </c>
      <c r="C1754" s="30" t="s">
        <v>2728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2898</v>
      </c>
    </row>
    <row r="1755" spans="1:8" x14ac:dyDescent="0.25">
      <c r="A1755" s="32" t="s">
        <v>336</v>
      </c>
      <c r="B1755" s="30" t="s">
        <v>329</v>
      </c>
      <c r="C1755" s="30" t="s">
        <v>2729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2898</v>
      </c>
    </row>
    <row r="1756" spans="1:8" x14ac:dyDescent="0.25">
      <c r="A1756" s="32" t="s">
        <v>336</v>
      </c>
      <c r="B1756" s="30" t="s">
        <v>329</v>
      </c>
      <c r="C1756" s="30" t="s">
        <v>2730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2898</v>
      </c>
    </row>
    <row r="1757" spans="1:8" x14ac:dyDescent="0.25">
      <c r="A1757" s="32" t="s">
        <v>336</v>
      </c>
      <c r="B1757" s="30" t="s">
        <v>329</v>
      </c>
      <c r="C1757" s="30" t="s">
        <v>2731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2898</v>
      </c>
    </row>
    <row r="1758" spans="1:8" x14ac:dyDescent="0.25">
      <c r="A1758" s="32" t="s">
        <v>336</v>
      </c>
      <c r="B1758" s="30" t="s">
        <v>329</v>
      </c>
      <c r="C1758" s="30" t="s">
        <v>2732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2898</v>
      </c>
    </row>
    <row r="1759" spans="1:8" x14ac:dyDescent="0.25">
      <c r="A1759" s="32" t="s">
        <v>336</v>
      </c>
      <c r="B1759" s="30" t="s">
        <v>329</v>
      </c>
      <c r="C1759" s="30" t="s">
        <v>2733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2898</v>
      </c>
    </row>
    <row r="1760" spans="1:8" x14ac:dyDescent="0.25">
      <c r="A1760" s="32" t="s">
        <v>336</v>
      </c>
      <c r="B1760" s="30" t="s">
        <v>329</v>
      </c>
      <c r="C1760" s="30" t="s">
        <v>2734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2898</v>
      </c>
    </row>
    <row r="1761" spans="1:8" x14ac:dyDescent="0.25">
      <c r="A1761" s="32" t="s">
        <v>336</v>
      </c>
      <c r="B1761" s="30" t="s">
        <v>329</v>
      </c>
      <c r="C1761" s="30" t="s">
        <v>2735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2898</v>
      </c>
    </row>
    <row r="1762" spans="1:8" x14ac:dyDescent="0.25">
      <c r="A1762" s="27" t="s">
        <v>336</v>
      </c>
      <c r="B1762" s="28" t="s">
        <v>329</v>
      </c>
      <c r="C1762" s="28" t="s">
        <v>2736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2898</v>
      </c>
    </row>
    <row r="1763" spans="1:8" x14ac:dyDescent="0.25">
      <c r="A1763" s="27" t="s">
        <v>336</v>
      </c>
      <c r="B1763" s="28" t="s">
        <v>329</v>
      </c>
      <c r="C1763" s="28" t="s">
        <v>2737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2898</v>
      </c>
    </row>
    <row r="1764" spans="1:8" x14ac:dyDescent="0.25">
      <c r="A1764" s="27" t="s">
        <v>336</v>
      </c>
      <c r="B1764" s="28" t="s">
        <v>329</v>
      </c>
      <c r="C1764" s="28" t="s">
        <v>2738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2898</v>
      </c>
    </row>
    <row r="1765" spans="1:8" x14ac:dyDescent="0.25">
      <c r="A1765" s="27" t="s">
        <v>336</v>
      </c>
      <c r="B1765" s="28" t="s">
        <v>329</v>
      </c>
      <c r="C1765" s="28" t="s">
        <v>2739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2898</v>
      </c>
    </row>
    <row r="1766" spans="1:8" x14ac:dyDescent="0.25">
      <c r="A1766" s="27" t="s">
        <v>336</v>
      </c>
      <c r="B1766" s="28" t="s">
        <v>329</v>
      </c>
      <c r="C1766" s="28" t="s">
        <v>2740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6792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2898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2898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2898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2898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2898</v>
      </c>
    </row>
    <row r="1772" spans="1:8" x14ac:dyDescent="0.25">
      <c r="A1772" s="27" t="s">
        <v>336</v>
      </c>
      <c r="B1772" s="28" t="s">
        <v>329</v>
      </c>
      <c r="C1772" s="28" t="s">
        <v>2741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2898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2898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2898</v>
      </c>
    </row>
    <row r="1775" spans="1:8" x14ac:dyDescent="0.25">
      <c r="A1775" s="27" t="s">
        <v>336</v>
      </c>
      <c r="B1775" s="28" t="s">
        <v>329</v>
      </c>
      <c r="C1775" s="28" t="s">
        <v>2742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2898</v>
      </c>
    </row>
    <row r="1776" spans="1:8" x14ac:dyDescent="0.25">
      <c r="A1776" s="27" t="s">
        <v>336</v>
      </c>
      <c r="B1776" s="28" t="s">
        <v>329</v>
      </c>
      <c r="C1776" s="28" t="s">
        <v>2899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2898</v>
      </c>
    </row>
    <row r="1777" spans="1:8" x14ac:dyDescent="0.25">
      <c r="A1777" s="27" t="s">
        <v>336</v>
      </c>
      <c r="B1777" s="28" t="s">
        <v>329</v>
      </c>
      <c r="C1777" s="28" t="s">
        <v>2900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2898</v>
      </c>
    </row>
    <row r="1778" spans="1:8" x14ac:dyDescent="0.25">
      <c r="A1778" s="27" t="s">
        <v>336</v>
      </c>
      <c r="B1778" s="28" t="s">
        <v>329</v>
      </c>
      <c r="C1778" s="28" t="s">
        <v>2854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2853</v>
      </c>
    </row>
    <row r="1779" spans="1:8" x14ac:dyDescent="0.25">
      <c r="A1779" s="27" t="s">
        <v>336</v>
      </c>
      <c r="B1779" s="28" t="s">
        <v>329</v>
      </c>
      <c r="C1779" s="28" t="s">
        <v>2855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2853</v>
      </c>
    </row>
    <row r="1780" spans="1:8" x14ac:dyDescent="0.25">
      <c r="A1780" s="27" t="s">
        <v>336</v>
      </c>
      <c r="B1780" s="28" t="s">
        <v>329</v>
      </c>
      <c r="C1780" s="28" t="s">
        <v>2856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2853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2853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9827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2752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2752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3171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3171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3171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3171</v>
      </c>
    </row>
    <row r="1795" spans="1:8" ht="31.5" x14ac:dyDescent="0.25">
      <c r="A1795" s="27" t="s">
        <v>3141</v>
      </c>
      <c r="B1795" s="28" t="s">
        <v>3142</v>
      </c>
      <c r="C1795" s="28" t="s">
        <v>3143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3144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3196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8943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9697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9696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8004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9698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9692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3745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3379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9750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8779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9671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4309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9778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9159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9158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9928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9646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9927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3722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3721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9457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9673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3719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3720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10006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9906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9880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3211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3211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3211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3211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6119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9324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5094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7768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9861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5293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7768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7768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7768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7768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3325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2799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2799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2799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2799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2799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2799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2799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2799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2799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2799</v>
      </c>
    </row>
    <row r="2005" spans="1:8" x14ac:dyDescent="0.25">
      <c r="A2005" s="32" t="s">
        <v>342</v>
      </c>
      <c r="B2005" s="30" t="s">
        <v>355</v>
      </c>
      <c r="C2005" s="30" t="s">
        <v>2791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2799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2799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2799</v>
      </c>
    </row>
    <row r="2008" spans="1:8" x14ac:dyDescent="0.25">
      <c r="A2008" s="32" t="s">
        <v>342</v>
      </c>
      <c r="B2008" s="30" t="s">
        <v>355</v>
      </c>
      <c r="C2008" s="30" t="s">
        <v>2792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2799</v>
      </c>
    </row>
    <row r="2009" spans="1:8" x14ac:dyDescent="0.25">
      <c r="A2009" s="32" t="s">
        <v>342</v>
      </c>
      <c r="B2009" s="30" t="s">
        <v>355</v>
      </c>
      <c r="C2009" s="30" t="s">
        <v>2793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2799</v>
      </c>
    </row>
    <row r="2010" spans="1:8" x14ac:dyDescent="0.25">
      <c r="A2010" s="32" t="s">
        <v>342</v>
      </c>
      <c r="B2010" s="30" t="s">
        <v>355</v>
      </c>
      <c r="C2010" s="30" t="s">
        <v>2794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2799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2799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2799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2799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2799</v>
      </c>
    </row>
    <row r="2015" spans="1:8" x14ac:dyDescent="0.25">
      <c r="A2015" s="32" t="s">
        <v>342</v>
      </c>
      <c r="B2015" s="30" t="s">
        <v>355</v>
      </c>
      <c r="C2015" s="28" t="s">
        <v>2795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2799</v>
      </c>
    </row>
    <row r="2016" spans="1:8" x14ac:dyDescent="0.25">
      <c r="A2016" s="27" t="s">
        <v>342</v>
      </c>
      <c r="B2016" s="28" t="s">
        <v>355</v>
      </c>
      <c r="C2016" s="28" t="s">
        <v>2796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2799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2799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2799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2799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2799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2799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2799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2799</v>
      </c>
    </row>
    <row r="2024" spans="1:8" x14ac:dyDescent="0.25">
      <c r="A2024" s="27" t="s">
        <v>342</v>
      </c>
      <c r="B2024" s="28" t="s">
        <v>355</v>
      </c>
      <c r="C2024" s="28" t="s">
        <v>2797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2799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2799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2799</v>
      </c>
    </row>
    <row r="2027" spans="1:8" x14ac:dyDescent="0.25">
      <c r="A2027" s="27" t="s">
        <v>342</v>
      </c>
      <c r="B2027" s="28" t="s">
        <v>355</v>
      </c>
      <c r="C2027" s="28" t="s">
        <v>2798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2799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2799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2799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2799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2799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2799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2799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2906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2908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2907</v>
      </c>
    </row>
    <row r="2037" spans="1:8" x14ac:dyDescent="0.25">
      <c r="A2037" s="27" t="s">
        <v>342</v>
      </c>
      <c r="B2037" s="30" t="s">
        <v>355</v>
      </c>
      <c r="C2037" s="30" t="s">
        <v>2902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2907</v>
      </c>
    </row>
    <row r="2038" spans="1:8" x14ac:dyDescent="0.25">
      <c r="A2038" s="27" t="s">
        <v>342</v>
      </c>
      <c r="B2038" s="30" t="s">
        <v>355</v>
      </c>
      <c r="C2038" s="28" t="s">
        <v>2903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2907</v>
      </c>
    </row>
    <row r="2039" spans="1:8" x14ac:dyDescent="0.25">
      <c r="A2039" s="27" t="s">
        <v>342</v>
      </c>
      <c r="B2039" s="28" t="s">
        <v>355</v>
      </c>
      <c r="C2039" s="28" t="s">
        <v>2904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2907</v>
      </c>
    </row>
    <row r="2040" spans="1:8" x14ac:dyDescent="0.25">
      <c r="A2040" s="27" t="s">
        <v>342</v>
      </c>
      <c r="B2040" s="28" t="s">
        <v>355</v>
      </c>
      <c r="C2040" s="28" t="s">
        <v>2905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2907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5735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2910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3062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3063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3063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4170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3063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4858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9668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3226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3226</v>
      </c>
    </row>
    <row r="2052" spans="1:8" x14ac:dyDescent="0.25">
      <c r="A2052" s="32" t="s">
        <v>342</v>
      </c>
      <c r="B2052" s="32" t="s">
        <v>355</v>
      </c>
      <c r="C2052" s="30" t="s">
        <v>3225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3226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9669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3369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3370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3372</v>
      </c>
    </row>
    <row r="2058" spans="1:8" x14ac:dyDescent="0.25">
      <c r="A2058" s="32" t="s">
        <v>342</v>
      </c>
      <c r="B2058" s="32" t="s">
        <v>355</v>
      </c>
      <c r="C2058" s="30" t="s">
        <v>3371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3372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3372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3398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3359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3330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3227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3005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3006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3796</v>
      </c>
    </row>
    <row r="2129" spans="1:8" x14ac:dyDescent="0.25">
      <c r="A2129" s="32" t="s">
        <v>342</v>
      </c>
      <c r="B2129" s="30" t="s">
        <v>384</v>
      </c>
      <c r="C2129" s="30" t="s">
        <v>3228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3206</v>
      </c>
    </row>
    <row r="2130" spans="1:8" x14ac:dyDescent="0.25">
      <c r="A2130" s="32" t="s">
        <v>342</v>
      </c>
      <c r="B2130" s="30" t="s">
        <v>384</v>
      </c>
      <c r="C2130" s="30" t="s">
        <v>3229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3206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3206</v>
      </c>
    </row>
    <row r="2132" spans="1:8" x14ac:dyDescent="0.25">
      <c r="A2132" s="32" t="s">
        <v>342</v>
      </c>
      <c r="B2132" s="30" t="s">
        <v>384</v>
      </c>
      <c r="C2132" s="30" t="s">
        <v>3230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3206</v>
      </c>
    </row>
    <row r="2133" spans="1:8" x14ac:dyDescent="0.25">
      <c r="A2133" s="32" t="s">
        <v>342</v>
      </c>
      <c r="B2133" s="30" t="s">
        <v>384</v>
      </c>
      <c r="C2133" s="30" t="s">
        <v>2934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2935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2935</v>
      </c>
    </row>
    <row r="2135" spans="1:8" ht="47.25" x14ac:dyDescent="0.25">
      <c r="A2135" s="32" t="s">
        <v>342</v>
      </c>
      <c r="B2135" s="30" t="s">
        <v>384</v>
      </c>
      <c r="C2135" s="30" t="s">
        <v>3331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3922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3334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3334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2935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2935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2935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2935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2935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2935</v>
      </c>
    </row>
    <row r="2144" spans="1:8" x14ac:dyDescent="0.25">
      <c r="A2144" s="27" t="s">
        <v>342</v>
      </c>
      <c r="B2144" s="28" t="s">
        <v>384</v>
      </c>
      <c r="C2144" s="28" t="s">
        <v>3360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2935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2935</v>
      </c>
    </row>
    <row r="2146" spans="1:8" x14ac:dyDescent="0.25">
      <c r="A2146" s="27" t="s">
        <v>342</v>
      </c>
      <c r="B2146" s="28" t="s">
        <v>384</v>
      </c>
      <c r="C2146" s="28" t="s">
        <v>3361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2935</v>
      </c>
    </row>
    <row r="2147" spans="1:8" x14ac:dyDescent="0.25">
      <c r="A2147" s="27" t="s">
        <v>342</v>
      </c>
      <c r="B2147" s="28" t="s">
        <v>384</v>
      </c>
      <c r="C2147" s="28" t="s">
        <v>3362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2935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2935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2935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9701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8619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3878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/>
      <c r="F2205" s="66">
        <v>18463</v>
      </c>
      <c r="G2205" s="55">
        <f t="shared" si="42"/>
        <v>0</v>
      </c>
      <c r="H2205" s="23" t="s">
        <v>9780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9700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25533</v>
      </c>
      <c r="F2260" s="28">
        <v>67433</v>
      </c>
      <c r="G2260" s="48">
        <f t="shared" si="43"/>
        <v>2033</v>
      </c>
      <c r="H2260" s="20" t="s">
        <v>9782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318852</v>
      </c>
      <c r="F2261" s="28">
        <v>11753</v>
      </c>
      <c r="G2261" s="48">
        <f t="shared" si="43"/>
        <v>0</v>
      </c>
      <c r="H2261" s="20" t="s">
        <v>9781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3179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3965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8387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3867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3307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8807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4608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3987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6944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3805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8808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2942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3308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3877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10078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2131</v>
      </c>
      <c r="F2444" s="28">
        <v>19285</v>
      </c>
      <c r="G2444" s="64">
        <f t="shared" si="46"/>
        <v>0</v>
      </c>
      <c r="H2444" s="26" t="s">
        <v>9779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3309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2651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3008</v>
      </c>
    </row>
    <row r="2470" spans="1:8" x14ac:dyDescent="0.25">
      <c r="A2470" s="46" t="s">
        <v>342</v>
      </c>
      <c r="B2470" s="47" t="s">
        <v>342</v>
      </c>
      <c r="C2470" s="47" t="s">
        <v>2655</v>
      </c>
      <c r="D2470" s="47">
        <v>13934</v>
      </c>
      <c r="E2470" s="47">
        <v>13934</v>
      </c>
      <c r="F2470" s="47">
        <v>0</v>
      </c>
      <c r="G2470" s="47"/>
      <c r="H2470" s="69" t="s">
        <v>2660</v>
      </c>
    </row>
    <row r="2471" spans="1:8" x14ac:dyDescent="0.25">
      <c r="A2471" s="46" t="s">
        <v>342</v>
      </c>
      <c r="B2471" s="47" t="s">
        <v>342</v>
      </c>
      <c r="C2471" s="47" t="s">
        <v>2656</v>
      </c>
      <c r="D2471" s="47">
        <v>10162</v>
      </c>
      <c r="E2471" s="47">
        <v>10162</v>
      </c>
      <c r="F2471" s="47">
        <v>0</v>
      </c>
      <c r="G2471" s="47"/>
      <c r="H2471" s="69" t="s">
        <v>2660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2660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2660</v>
      </c>
    </row>
    <row r="2474" spans="1:8" x14ac:dyDescent="0.25">
      <c r="A2474" s="46" t="s">
        <v>342</v>
      </c>
      <c r="B2474" s="47" t="s">
        <v>342</v>
      </c>
      <c r="C2474" s="47" t="s">
        <v>2657</v>
      </c>
      <c r="D2474" s="47">
        <v>14393</v>
      </c>
      <c r="E2474" s="47">
        <v>14393</v>
      </c>
      <c r="F2474" s="47">
        <v>0</v>
      </c>
      <c r="G2474" s="47"/>
      <c r="H2474" s="69" t="s">
        <v>2660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2660</v>
      </c>
    </row>
    <row r="2476" spans="1:8" x14ac:dyDescent="0.25">
      <c r="A2476" s="46" t="s">
        <v>342</v>
      </c>
      <c r="B2476" s="47" t="s">
        <v>342</v>
      </c>
      <c r="C2476" s="47" t="s">
        <v>2658</v>
      </c>
      <c r="D2476" s="47">
        <v>8999</v>
      </c>
      <c r="E2476" s="47">
        <v>8999</v>
      </c>
      <c r="F2476" s="47">
        <v>0</v>
      </c>
      <c r="G2476" s="47"/>
      <c r="H2476" s="69" t="s">
        <v>2660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2660</v>
      </c>
    </row>
    <row r="2478" spans="1:8" x14ac:dyDescent="0.25">
      <c r="A2478" s="46" t="s">
        <v>342</v>
      </c>
      <c r="B2478" s="47" t="s">
        <v>342</v>
      </c>
      <c r="C2478" s="47" t="s">
        <v>2659</v>
      </c>
      <c r="D2478" s="47">
        <v>8917</v>
      </c>
      <c r="E2478" s="47">
        <v>8917</v>
      </c>
      <c r="F2478" s="47">
        <v>0</v>
      </c>
      <c r="G2478" s="47"/>
      <c r="H2478" s="69" t="s">
        <v>2660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2660</v>
      </c>
    </row>
    <row r="2480" spans="1:8" ht="47.25" x14ac:dyDescent="0.25">
      <c r="A2480" s="27" t="s">
        <v>342</v>
      </c>
      <c r="B2480" s="28" t="s">
        <v>342</v>
      </c>
      <c r="C2480" s="30" t="s">
        <v>2716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7014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2811</v>
      </c>
    </row>
    <row r="2482" spans="1:8" ht="78.75" x14ac:dyDescent="0.25">
      <c r="A2482" s="27" t="s">
        <v>342</v>
      </c>
      <c r="B2482" s="28" t="s">
        <v>342</v>
      </c>
      <c r="C2482" s="28" t="s">
        <v>2852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8015</v>
      </c>
    </row>
    <row r="2483" spans="1:8" ht="31.5" x14ac:dyDescent="0.25">
      <c r="A2483" s="27" t="s">
        <v>342</v>
      </c>
      <c r="B2483" s="28" t="s">
        <v>342</v>
      </c>
      <c r="C2483" s="28" t="s">
        <v>2893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10051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2920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2920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2920</v>
      </c>
    </row>
    <row r="2487" spans="1:8" x14ac:dyDescent="0.25">
      <c r="A2487" s="27" t="s">
        <v>342</v>
      </c>
      <c r="B2487" s="28" t="s">
        <v>342</v>
      </c>
      <c r="C2487" s="28" t="s">
        <v>2916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2920</v>
      </c>
    </row>
    <row r="2488" spans="1:8" x14ac:dyDescent="0.25">
      <c r="A2488" s="32" t="s">
        <v>342</v>
      </c>
      <c r="B2488" s="30" t="s">
        <v>342</v>
      </c>
      <c r="C2488" s="30" t="s">
        <v>2917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2920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2920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2920</v>
      </c>
    </row>
    <row r="2491" spans="1:8" x14ac:dyDescent="0.25">
      <c r="A2491" s="27" t="s">
        <v>342</v>
      </c>
      <c r="B2491" s="28" t="s">
        <v>342</v>
      </c>
      <c r="C2491" s="28" t="s">
        <v>2918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2920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2920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2920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2920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2920</v>
      </c>
    </row>
    <row r="2496" spans="1:8" x14ac:dyDescent="0.25">
      <c r="A2496" s="32" t="s">
        <v>342</v>
      </c>
      <c r="B2496" s="30" t="s">
        <v>342</v>
      </c>
      <c r="C2496" s="30" t="s">
        <v>2919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2920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2986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2986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2986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2986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2986</v>
      </c>
    </row>
    <row r="2502" spans="1:8" x14ac:dyDescent="0.25">
      <c r="A2502" s="81" t="s">
        <v>342</v>
      </c>
      <c r="B2502" s="72" t="s">
        <v>342</v>
      </c>
      <c r="C2502" s="30" t="s">
        <v>3267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3264</v>
      </c>
    </row>
    <row r="2503" spans="1:8" x14ac:dyDescent="0.25">
      <c r="A2503" s="81" t="s">
        <v>342</v>
      </c>
      <c r="B2503" s="72" t="s">
        <v>342</v>
      </c>
      <c r="C2503" s="30" t="s">
        <v>3268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3264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3264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3264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8966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3265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3265</v>
      </c>
    </row>
    <row r="2509" spans="1:8" x14ac:dyDescent="0.25">
      <c r="A2509" s="81" t="s">
        <v>342</v>
      </c>
      <c r="B2509" s="72" t="s">
        <v>342</v>
      </c>
      <c r="C2509" s="30" t="s">
        <v>3263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3265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3266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3310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3310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3310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3310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3350</v>
      </c>
    </row>
    <row r="2516" spans="1:8" ht="31.5" x14ac:dyDescent="0.25">
      <c r="A2516" s="32" t="s">
        <v>342</v>
      </c>
      <c r="B2516" s="30" t="s">
        <v>342</v>
      </c>
      <c r="C2516" s="30" t="s">
        <v>3363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3988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4353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4355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4354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4356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10103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7768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/>
      <c r="F2619" s="28">
        <v>19976</v>
      </c>
      <c r="G2619" s="64">
        <f t="shared" si="49"/>
        <v>0</v>
      </c>
      <c r="H2619" s="26" t="s">
        <v>9837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4357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/>
      <c r="F2626" s="28">
        <v>15763</v>
      </c>
      <c r="G2626" s="64">
        <f t="shared" si="49"/>
        <v>0</v>
      </c>
      <c r="H2626" s="26" t="s">
        <v>9835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/>
      <c r="F2627" s="28">
        <v>10227</v>
      </c>
      <c r="G2627" s="64">
        <f t="shared" si="49"/>
        <v>0</v>
      </c>
      <c r="H2627" s="26" t="s">
        <v>9834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7931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/>
      <c r="F2646" s="28">
        <v>15002</v>
      </c>
      <c r="G2646" s="64">
        <f t="shared" si="49"/>
        <v>0</v>
      </c>
      <c r="H2646" s="26" t="s">
        <v>9836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9855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2991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5095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3473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2931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8401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9854</v>
      </c>
    </row>
    <row r="2799" spans="1:8" x14ac:dyDescent="0.25">
      <c r="A2799" s="32" t="s">
        <v>342</v>
      </c>
      <c r="B2799" s="30" t="s">
        <v>361</v>
      </c>
      <c r="C2799" s="30" t="s">
        <v>2786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2787</v>
      </c>
      <c r="D2800" s="28">
        <v>28426</v>
      </c>
      <c r="E2800" s="28"/>
      <c r="F2800" s="28">
        <v>17806</v>
      </c>
      <c r="G2800" s="64">
        <f t="shared" si="52"/>
        <v>10620</v>
      </c>
      <c r="H2800" s="26" t="s">
        <v>9838</v>
      </c>
    </row>
    <row r="2801" spans="1:8" x14ac:dyDescent="0.25">
      <c r="A2801" s="27" t="s">
        <v>342</v>
      </c>
      <c r="B2801" s="30" t="s">
        <v>361</v>
      </c>
      <c r="C2801" s="28" t="s">
        <v>2788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3145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9325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9325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9325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9325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9325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9325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3206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3206</v>
      </c>
    </row>
    <row r="2810" spans="1:8" ht="31.5" x14ac:dyDescent="0.25">
      <c r="A2810" s="27" t="s">
        <v>342</v>
      </c>
      <c r="B2810" s="30" t="s">
        <v>361</v>
      </c>
      <c r="C2810" s="28" t="s">
        <v>3203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3206</v>
      </c>
    </row>
    <row r="2811" spans="1:8" ht="31.5" x14ac:dyDescent="0.25">
      <c r="A2811" s="27" t="s">
        <v>342</v>
      </c>
      <c r="B2811" s="30" t="s">
        <v>361</v>
      </c>
      <c r="C2811" s="28" t="s">
        <v>3204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3206</v>
      </c>
    </row>
    <row r="2812" spans="1:8" ht="31.5" x14ac:dyDescent="0.25">
      <c r="A2812" s="27" t="s">
        <v>342</v>
      </c>
      <c r="B2812" s="30" t="s">
        <v>361</v>
      </c>
      <c r="C2812" s="28" t="s">
        <v>3205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3206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3206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3206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9937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899165</v>
      </c>
      <c r="G2822" s="64">
        <f t="shared" si="52"/>
        <v>0</v>
      </c>
      <c r="H2822" s="29" t="s">
        <v>2609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9963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3767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8988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3860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2935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3246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3246</v>
      </c>
    </row>
    <row r="2872" spans="1:8" x14ac:dyDescent="0.25">
      <c r="A2872" s="37" t="s">
        <v>342</v>
      </c>
      <c r="B2872" s="36" t="s">
        <v>352</v>
      </c>
      <c r="C2872" s="30" t="s">
        <v>3438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3246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3246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3246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3246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3246</v>
      </c>
    </row>
    <row r="2877" spans="1:8" x14ac:dyDescent="0.25">
      <c r="A2877" s="22" t="s">
        <v>451</v>
      </c>
      <c r="B2877" s="24" t="s">
        <v>4946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4946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5548</v>
      </c>
    </row>
    <row r="2879" spans="1:8" x14ac:dyDescent="0.25">
      <c r="A2879" s="22" t="s">
        <v>451</v>
      </c>
      <c r="B2879" s="24" t="s">
        <v>4946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4946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4946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4946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4946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5671</v>
      </c>
    </row>
    <row r="2884" spans="1:8" x14ac:dyDescent="0.25">
      <c r="A2884" s="27" t="s">
        <v>451</v>
      </c>
      <c r="B2884" s="24" t="s">
        <v>4946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4946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4946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4946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9873</v>
      </c>
    </row>
    <row r="2888" spans="1:8" x14ac:dyDescent="0.25">
      <c r="A2888" s="27" t="s">
        <v>451</v>
      </c>
      <c r="B2888" s="24" t="s">
        <v>4946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4946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3895</v>
      </c>
    </row>
    <row r="2890" spans="1:8" x14ac:dyDescent="0.25">
      <c r="A2890" s="27" t="s">
        <v>451</v>
      </c>
      <c r="B2890" s="24" t="s">
        <v>4946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4946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4946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4946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4946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2993</v>
      </c>
    </row>
    <row r="2895" spans="1:8" ht="31.5" x14ac:dyDescent="0.25">
      <c r="A2895" s="27" t="s">
        <v>451</v>
      </c>
      <c r="B2895" s="24" t="s">
        <v>4946</v>
      </c>
      <c r="C2895" s="30">
        <v>824</v>
      </c>
      <c r="D2895" s="30">
        <v>4880</v>
      </c>
      <c r="E2895" s="30">
        <v>4538</v>
      </c>
      <c r="F2895" s="30">
        <v>0</v>
      </c>
      <c r="G2895" s="48">
        <f t="shared" si="53"/>
        <v>342</v>
      </c>
      <c r="H2895" s="20" t="s">
        <v>8848</v>
      </c>
    </row>
    <row r="2896" spans="1:8" x14ac:dyDescent="0.25">
      <c r="A2896" s="27" t="s">
        <v>451</v>
      </c>
      <c r="B2896" s="24" t="s">
        <v>4946</v>
      </c>
      <c r="C2896" s="28" t="s">
        <v>3009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2785</v>
      </c>
    </row>
    <row r="2897" spans="1:8" x14ac:dyDescent="0.25">
      <c r="A2897" s="27" t="s">
        <v>451</v>
      </c>
      <c r="B2897" s="24" t="s">
        <v>4946</v>
      </c>
      <c r="C2897" s="28" t="s">
        <v>3010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2785</v>
      </c>
    </row>
    <row r="2898" spans="1:8" x14ac:dyDescent="0.25">
      <c r="A2898" s="27" t="s">
        <v>451</v>
      </c>
      <c r="B2898" s="24" t="s">
        <v>4946</v>
      </c>
      <c r="C2898" s="28" t="s">
        <v>3011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2785</v>
      </c>
    </row>
    <row r="2899" spans="1:8" x14ac:dyDescent="0.25">
      <c r="A2899" s="27" t="s">
        <v>451</v>
      </c>
      <c r="B2899" s="24" t="s">
        <v>4946</v>
      </c>
      <c r="C2899" s="28" t="s">
        <v>3012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2785</v>
      </c>
    </row>
    <row r="2900" spans="1:8" x14ac:dyDescent="0.25">
      <c r="A2900" s="27" t="s">
        <v>451</v>
      </c>
      <c r="B2900" s="24" t="s">
        <v>4946</v>
      </c>
      <c r="C2900" s="28" t="s">
        <v>3013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2785</v>
      </c>
    </row>
    <row r="2901" spans="1:8" x14ac:dyDescent="0.25">
      <c r="A2901" s="27" t="s">
        <v>451</v>
      </c>
      <c r="B2901" s="24" t="s">
        <v>4946</v>
      </c>
      <c r="C2901" s="28" t="s">
        <v>3014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2785</v>
      </c>
    </row>
    <row r="2902" spans="1:8" x14ac:dyDescent="0.25">
      <c r="A2902" s="27" t="s">
        <v>451</v>
      </c>
      <c r="B2902" s="24" t="s">
        <v>4946</v>
      </c>
      <c r="C2902" s="28" t="s">
        <v>3015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2785</v>
      </c>
    </row>
    <row r="2903" spans="1:8" x14ac:dyDescent="0.25">
      <c r="A2903" s="27" t="s">
        <v>451</v>
      </c>
      <c r="B2903" s="24" t="s">
        <v>4946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3066</v>
      </c>
    </row>
    <row r="2904" spans="1:8" x14ac:dyDescent="0.25">
      <c r="A2904" s="27" t="s">
        <v>451</v>
      </c>
      <c r="B2904" s="24" t="s">
        <v>4946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3066</v>
      </c>
    </row>
    <row r="2905" spans="1:8" x14ac:dyDescent="0.25">
      <c r="A2905" s="27" t="s">
        <v>451</v>
      </c>
      <c r="B2905" s="24" t="s">
        <v>4946</v>
      </c>
      <c r="C2905" s="28" t="s">
        <v>3067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3066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4921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3132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3132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3132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3132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3132</v>
      </c>
    </row>
    <row r="2915" spans="1:8" x14ac:dyDescent="0.25">
      <c r="A2915" s="27" t="s">
        <v>451</v>
      </c>
      <c r="B2915" s="28" t="s">
        <v>451</v>
      </c>
      <c r="C2915" s="28" t="s">
        <v>3133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3132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5628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2767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2768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2769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2770</v>
      </c>
    </row>
    <row r="2935" spans="1:8" x14ac:dyDescent="0.25">
      <c r="A2935" s="27" t="s">
        <v>451</v>
      </c>
      <c r="B2935" s="28" t="s">
        <v>452</v>
      </c>
      <c r="C2935" s="28" t="s">
        <v>2771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2770</v>
      </c>
    </row>
    <row r="2936" spans="1:8" x14ac:dyDescent="0.25">
      <c r="A2936" s="27" t="s">
        <v>451</v>
      </c>
      <c r="B2936" s="28" t="s">
        <v>452</v>
      </c>
      <c r="C2936" s="28" t="s">
        <v>2772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2770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2770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2770</v>
      </c>
    </row>
    <row r="2939" spans="1:8" x14ac:dyDescent="0.25">
      <c r="A2939" s="27" t="s">
        <v>451</v>
      </c>
      <c r="B2939" s="28" t="s">
        <v>452</v>
      </c>
      <c r="C2939" s="28" t="s">
        <v>2773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2770</v>
      </c>
    </row>
    <row r="2940" spans="1:8" ht="31.5" x14ac:dyDescent="0.25">
      <c r="A2940" s="27" t="s">
        <v>451</v>
      </c>
      <c r="B2940" s="28" t="s">
        <v>452</v>
      </c>
      <c r="C2940" s="28" t="s">
        <v>2774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5680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2770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5679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3132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3132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3132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3132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9204</v>
      </c>
    </row>
    <row r="2948" spans="1:8" ht="31.5" x14ac:dyDescent="0.25">
      <c r="A2948" s="32" t="s">
        <v>451</v>
      </c>
      <c r="B2948" s="30" t="s">
        <v>452</v>
      </c>
      <c r="C2948" s="30" t="s">
        <v>3292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3293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5683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4554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3449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9641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9644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5682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5681</v>
      </c>
    </row>
    <row r="2966" spans="1:8" ht="63" x14ac:dyDescent="0.25">
      <c r="A2966" s="27" t="s">
        <v>451</v>
      </c>
      <c r="B2966" s="27" t="s">
        <v>444</v>
      </c>
      <c r="C2966" s="28" t="s">
        <v>3420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3862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6433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9650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9651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3625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9596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4179</v>
      </c>
    </row>
    <row r="2975" spans="1:8" ht="78.75" x14ac:dyDescent="0.25">
      <c r="A2975" s="27" t="s">
        <v>464</v>
      </c>
      <c r="B2975" s="28" t="s">
        <v>2113</v>
      </c>
      <c r="C2975" s="28" t="s">
        <v>3095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9652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3416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5953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3115</v>
      </c>
    </row>
    <row r="2981" spans="1:8" ht="78.75" x14ac:dyDescent="0.25">
      <c r="A2981" s="27" t="s">
        <v>464</v>
      </c>
      <c r="B2981" s="28" t="s">
        <v>462</v>
      </c>
      <c r="C2981" s="28" t="s">
        <v>2911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3628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5035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5034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3129</v>
      </c>
    </row>
    <row r="2990" spans="1:8" x14ac:dyDescent="0.25">
      <c r="A2990" s="27" t="s">
        <v>464</v>
      </c>
      <c r="B2990" s="27" t="s">
        <v>463</v>
      </c>
      <c r="C2990" s="30" t="s">
        <v>2683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2685</v>
      </c>
    </row>
    <row r="2991" spans="1:8" x14ac:dyDescent="0.25">
      <c r="A2991" s="27" t="s">
        <v>464</v>
      </c>
      <c r="B2991" s="27" t="s">
        <v>463</v>
      </c>
      <c r="C2991" s="30" t="s">
        <v>2684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2685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6783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4051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2715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6655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6658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9662</v>
      </c>
    </row>
    <row r="2997" spans="1:8" x14ac:dyDescent="0.25">
      <c r="A2997" s="27" t="s">
        <v>464</v>
      </c>
      <c r="B2997" s="27" t="s">
        <v>464</v>
      </c>
      <c r="C2997" s="30" t="s">
        <v>3351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3352</v>
      </c>
    </row>
    <row r="2998" spans="1:8" ht="78.75" x14ac:dyDescent="0.25">
      <c r="A2998" s="27" t="s">
        <v>464</v>
      </c>
      <c r="B2998" s="25" t="s">
        <v>464</v>
      </c>
      <c r="C2998" s="100" t="s">
        <v>3568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9656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2682</v>
      </c>
    </row>
    <row r="3038" spans="1:8" x14ac:dyDescent="0.25">
      <c r="A3038" s="27" t="s">
        <v>464</v>
      </c>
      <c r="B3038" s="27" t="s">
        <v>461</v>
      </c>
      <c r="C3038" s="30" t="s">
        <v>3323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3324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3396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9653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3395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6649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7160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9260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3627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8149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3178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3177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9663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6615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6208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7166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6749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6407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9716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3116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2828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7045</v>
      </c>
    </row>
    <row r="3089" spans="1:8" x14ac:dyDescent="0.25">
      <c r="A3089" s="27" t="s">
        <v>472</v>
      </c>
      <c r="B3089" s="28" t="s">
        <v>472</v>
      </c>
      <c r="C3089" s="28" t="s">
        <v>2831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2832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2830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7800</v>
      </c>
    </row>
    <row r="3093" spans="1:8" ht="63" x14ac:dyDescent="0.25">
      <c r="A3093" s="32" t="s">
        <v>472</v>
      </c>
      <c r="B3093" s="30" t="s">
        <v>472</v>
      </c>
      <c r="C3093" s="30" t="s">
        <v>2987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7799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3865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7048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7047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2818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9148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3866</v>
      </c>
    </row>
    <row r="3100" spans="1:8" ht="220.5" x14ac:dyDescent="0.25">
      <c r="A3100" s="27" t="s">
        <v>472</v>
      </c>
      <c r="B3100" s="28" t="s">
        <v>472</v>
      </c>
      <c r="C3100" s="30" t="s">
        <v>3094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9717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3163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3164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7710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2703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9977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5174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9775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9775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9775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9775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3168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2693</v>
      </c>
    </row>
    <row r="3161" spans="1:8" x14ac:dyDescent="0.25">
      <c r="A3161" s="27" t="s">
        <v>472</v>
      </c>
      <c r="B3161" s="28" t="s">
        <v>484</v>
      </c>
      <c r="C3161" s="28" t="s">
        <v>2694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2693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2693</v>
      </c>
    </row>
    <row r="3163" spans="1:8" x14ac:dyDescent="0.25">
      <c r="A3163" s="27" t="s">
        <v>472</v>
      </c>
      <c r="B3163" s="28" t="s">
        <v>484</v>
      </c>
      <c r="C3163" s="28" t="s">
        <v>2695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2693</v>
      </c>
    </row>
    <row r="3164" spans="1:8" x14ac:dyDescent="0.25">
      <c r="A3164" s="27" t="s">
        <v>472</v>
      </c>
      <c r="B3164" s="28" t="s">
        <v>484</v>
      </c>
      <c r="C3164" s="28" t="s">
        <v>2696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2693</v>
      </c>
    </row>
    <row r="3165" spans="1:8" x14ac:dyDescent="0.25">
      <c r="A3165" s="27" t="s">
        <v>472</v>
      </c>
      <c r="B3165" s="28" t="s">
        <v>484</v>
      </c>
      <c r="C3165" s="28" t="s">
        <v>2697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2693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2693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2693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2693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2693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2836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2836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2836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2836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2836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2836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2836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2836</v>
      </c>
    </row>
    <row r="3178" spans="1:8" x14ac:dyDescent="0.25">
      <c r="A3178" s="32" t="s">
        <v>472</v>
      </c>
      <c r="B3178" s="32" t="s">
        <v>484</v>
      </c>
      <c r="C3178" s="28" t="s">
        <v>2833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2836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2836</v>
      </c>
    </row>
    <row r="3180" spans="1:8" x14ac:dyDescent="0.25">
      <c r="A3180" s="27" t="s">
        <v>472</v>
      </c>
      <c r="B3180" s="28" t="s">
        <v>484</v>
      </c>
      <c r="C3180" s="28" t="s">
        <v>2834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2836</v>
      </c>
    </row>
    <row r="3181" spans="1:8" ht="47.25" x14ac:dyDescent="0.25">
      <c r="A3181" s="27" t="s">
        <v>472</v>
      </c>
      <c r="B3181" s="28" t="s">
        <v>484</v>
      </c>
      <c r="C3181" s="28" t="s">
        <v>2835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9774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3088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3088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3089</v>
      </c>
    </row>
    <row r="3185" spans="1:8" x14ac:dyDescent="0.25">
      <c r="A3185" s="27" t="s">
        <v>472</v>
      </c>
      <c r="B3185" s="28" t="s">
        <v>484</v>
      </c>
      <c r="C3185" s="28" t="s">
        <v>3087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3090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3090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3090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3090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3093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3093</v>
      </c>
    </row>
    <row r="3191" spans="1:8" x14ac:dyDescent="0.25">
      <c r="A3191" s="27" t="s">
        <v>472</v>
      </c>
      <c r="B3191" s="28" t="s">
        <v>484</v>
      </c>
      <c r="C3191" s="30" t="s">
        <v>3091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3093</v>
      </c>
    </row>
    <row r="3192" spans="1:8" x14ac:dyDescent="0.25">
      <c r="A3192" s="27" t="s">
        <v>472</v>
      </c>
      <c r="B3192" s="28" t="s">
        <v>484</v>
      </c>
      <c r="C3192" s="30" t="s">
        <v>3092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3093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8518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7959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7808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8519</v>
      </c>
    </row>
    <row r="3198" spans="1:8" ht="47.25" x14ac:dyDescent="0.25">
      <c r="A3198" s="22" t="s">
        <v>472</v>
      </c>
      <c r="B3198" s="21" t="s">
        <v>475</v>
      </c>
      <c r="C3198" s="30" t="s">
        <v>3085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7646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3086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7896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2816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7706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7639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7700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7807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7830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5339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5338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7269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7729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6065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7708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2817</v>
      </c>
    </row>
    <row r="3219" spans="1:8" x14ac:dyDescent="0.25">
      <c r="A3219" s="32" t="s">
        <v>472</v>
      </c>
      <c r="B3219" s="30" t="s">
        <v>492</v>
      </c>
      <c r="C3219" s="30" t="s">
        <v>2819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2826</v>
      </c>
    </row>
    <row r="3220" spans="1:8" x14ac:dyDescent="0.25">
      <c r="A3220" s="32" t="s">
        <v>472</v>
      </c>
      <c r="B3220" s="30" t="s">
        <v>492</v>
      </c>
      <c r="C3220" s="30" t="s">
        <v>2820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2826</v>
      </c>
    </row>
    <row r="3221" spans="1:8" x14ac:dyDescent="0.25">
      <c r="A3221" s="32" t="s">
        <v>472</v>
      </c>
      <c r="B3221" s="30" t="s">
        <v>492</v>
      </c>
      <c r="C3221" s="30" t="s">
        <v>2821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2826</v>
      </c>
    </row>
    <row r="3222" spans="1:8" x14ac:dyDescent="0.25">
      <c r="A3222" s="27" t="s">
        <v>472</v>
      </c>
      <c r="B3222" s="28" t="s">
        <v>492</v>
      </c>
      <c r="C3222" s="28" t="s">
        <v>2822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2826</v>
      </c>
    </row>
    <row r="3223" spans="1:8" x14ac:dyDescent="0.25">
      <c r="A3223" s="27" t="s">
        <v>472</v>
      </c>
      <c r="B3223" s="28" t="s">
        <v>492</v>
      </c>
      <c r="C3223" s="28" t="s">
        <v>2823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2826</v>
      </c>
    </row>
    <row r="3224" spans="1:8" x14ac:dyDescent="0.25">
      <c r="A3224" s="27" t="s">
        <v>472</v>
      </c>
      <c r="B3224" s="28" t="s">
        <v>492</v>
      </c>
      <c r="C3224" s="28" t="s">
        <v>2824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2826</v>
      </c>
    </row>
    <row r="3225" spans="1:8" x14ac:dyDescent="0.25">
      <c r="A3225" s="27" t="s">
        <v>472</v>
      </c>
      <c r="B3225" s="28" t="s">
        <v>492</v>
      </c>
      <c r="C3225" s="30" t="s">
        <v>2825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2826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2827</v>
      </c>
    </row>
    <row r="3227" spans="1:8" ht="110.25" x14ac:dyDescent="0.25">
      <c r="A3227" s="27" t="s">
        <v>472</v>
      </c>
      <c r="B3227" s="28" t="s">
        <v>492</v>
      </c>
      <c r="C3227" s="28" t="s">
        <v>2829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9167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2959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6790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6713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5309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9703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3287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7476</v>
      </c>
    </row>
    <row r="3251" spans="1:8" ht="110.25" x14ac:dyDescent="0.25">
      <c r="A3251" s="32" t="s">
        <v>502</v>
      </c>
      <c r="B3251" s="30" t="s">
        <v>502</v>
      </c>
      <c r="C3251" s="30" t="s">
        <v>2710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6547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7618</v>
      </c>
    </row>
    <row r="3253" spans="1:8" x14ac:dyDescent="0.25">
      <c r="A3253" s="32" t="s">
        <v>502</v>
      </c>
      <c r="B3253" s="30" t="s">
        <v>502</v>
      </c>
      <c r="C3253" s="30" t="s">
        <v>3289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3290</v>
      </c>
    </row>
    <row r="3254" spans="1:8" x14ac:dyDescent="0.25">
      <c r="A3254" s="32" t="s">
        <v>502</v>
      </c>
      <c r="B3254" s="30" t="s">
        <v>502</v>
      </c>
      <c r="C3254" s="30" t="s">
        <v>3288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3290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4157</v>
      </c>
    </row>
    <row r="3265" spans="1:8" x14ac:dyDescent="0.25">
      <c r="A3265" s="32" t="s">
        <v>2277</v>
      </c>
      <c r="B3265" s="30" t="s">
        <v>2277</v>
      </c>
      <c r="C3265" s="30" t="s">
        <v>2940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3874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3873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3187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3188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6809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10082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9420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9420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9420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9420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9420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9420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9420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9732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7557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2891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2891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2891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9901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8315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7863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4758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8879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10075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10069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2806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2807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2809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2808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6520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4759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7620</v>
      </c>
    </row>
    <row r="3417" spans="1:8" ht="63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10834</v>
      </c>
      <c r="G3417" s="48">
        <f t="shared" si="64"/>
        <v>0</v>
      </c>
      <c r="H3417" s="26" t="s">
        <v>7862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7063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3098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9631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9631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9547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9381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9757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6705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7864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7886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6560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7040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34626</v>
      </c>
      <c r="F3451" s="28">
        <v>27403</v>
      </c>
      <c r="G3451" s="64">
        <f t="shared" si="64"/>
        <v>0</v>
      </c>
      <c r="H3451" s="26" t="s">
        <v>10080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1420</v>
      </c>
      <c r="F3453" s="28">
        <v>239916</v>
      </c>
      <c r="G3453" s="64">
        <f t="shared" si="65"/>
        <v>0</v>
      </c>
      <c r="H3453" s="26" t="s">
        <v>10079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126894</v>
      </c>
      <c r="F3455" s="28">
        <v>21071</v>
      </c>
      <c r="G3455" s="64">
        <f t="shared" si="65"/>
        <v>0</v>
      </c>
      <c r="H3455" s="29" t="s">
        <v>2754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326455</v>
      </c>
      <c r="F3459" s="28">
        <v>16181</v>
      </c>
      <c r="G3459" s="64">
        <f t="shared" si="65"/>
        <v>0</v>
      </c>
      <c r="H3459" s="29" t="s">
        <v>2753</v>
      </c>
    </row>
    <row r="3460" spans="1:8" x14ac:dyDescent="0.25">
      <c r="A3460" s="27" t="s">
        <v>509</v>
      </c>
      <c r="B3460" s="28" t="s">
        <v>509</v>
      </c>
      <c r="C3460" s="28" t="s">
        <v>2674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2681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2681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2681</v>
      </c>
    </row>
    <row r="3463" spans="1:8" x14ac:dyDescent="0.25">
      <c r="A3463" s="27" t="s">
        <v>509</v>
      </c>
      <c r="B3463" s="30" t="s">
        <v>509</v>
      </c>
      <c r="C3463" s="30" t="s">
        <v>2675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2681</v>
      </c>
    </row>
    <row r="3464" spans="1:8" x14ac:dyDescent="0.25">
      <c r="A3464" s="27" t="s">
        <v>509</v>
      </c>
      <c r="B3464" s="30" t="s">
        <v>509</v>
      </c>
      <c r="C3464" s="30" t="s">
        <v>2676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2681</v>
      </c>
    </row>
    <row r="3465" spans="1:8" x14ac:dyDescent="0.25">
      <c r="A3465" s="27" t="s">
        <v>509</v>
      </c>
      <c r="B3465" s="30" t="s">
        <v>509</v>
      </c>
      <c r="C3465" s="30" t="s">
        <v>2677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2681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2681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2681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2681</v>
      </c>
    </row>
    <row r="3469" spans="1:8" x14ac:dyDescent="0.25">
      <c r="A3469" s="27" t="s">
        <v>509</v>
      </c>
      <c r="B3469" s="30" t="s">
        <v>509</v>
      </c>
      <c r="C3469" s="30" t="s">
        <v>2678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2681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2681</v>
      </c>
    </row>
    <row r="3471" spans="1:8" x14ac:dyDescent="0.25">
      <c r="A3471" s="32" t="s">
        <v>509</v>
      </c>
      <c r="B3471" s="30" t="s">
        <v>509</v>
      </c>
      <c r="C3471" s="30" t="s">
        <v>2679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2681</v>
      </c>
    </row>
    <row r="3472" spans="1:8" x14ac:dyDescent="0.25">
      <c r="A3472" s="27" t="s">
        <v>509</v>
      </c>
      <c r="B3472" s="28" t="s">
        <v>509</v>
      </c>
      <c r="C3472" s="28" t="s">
        <v>2680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2681</v>
      </c>
    </row>
    <row r="3473" spans="1:8" x14ac:dyDescent="0.25">
      <c r="A3473" s="32" t="s">
        <v>509</v>
      </c>
      <c r="B3473" s="30" t="s">
        <v>509</v>
      </c>
      <c r="C3473" s="28" t="s">
        <v>2748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2749</v>
      </c>
    </row>
    <row r="3474" spans="1:8" x14ac:dyDescent="0.25">
      <c r="A3474" s="32" t="s">
        <v>509</v>
      </c>
      <c r="B3474" s="30" t="s">
        <v>509</v>
      </c>
      <c r="C3474" s="28" t="s">
        <v>2750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2749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5176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15590</v>
      </c>
      <c r="F3476" s="28">
        <v>7795</v>
      </c>
      <c r="G3476" s="64">
        <f t="shared" si="65"/>
        <v>0</v>
      </c>
      <c r="H3476" s="29" t="s">
        <v>2758</v>
      </c>
    </row>
    <row r="3477" spans="1:8" x14ac:dyDescent="0.25">
      <c r="A3477" s="32" t="s">
        <v>509</v>
      </c>
      <c r="B3477" s="30" t="s">
        <v>509</v>
      </c>
      <c r="C3477" s="28" t="s">
        <v>2755</v>
      </c>
      <c r="D3477" s="28">
        <v>43171</v>
      </c>
      <c r="E3477" s="28">
        <v>28781</v>
      </c>
      <c r="F3477" s="28">
        <v>14390</v>
      </c>
      <c r="G3477" s="64">
        <f t="shared" si="65"/>
        <v>0</v>
      </c>
      <c r="H3477" s="29" t="s">
        <v>2758</v>
      </c>
    </row>
    <row r="3478" spans="1:8" x14ac:dyDescent="0.25">
      <c r="A3478" s="27" t="s">
        <v>509</v>
      </c>
      <c r="B3478" s="28" t="s">
        <v>509</v>
      </c>
      <c r="C3478" s="28" t="s">
        <v>2756</v>
      </c>
      <c r="D3478" s="28">
        <v>6336</v>
      </c>
      <c r="E3478" s="28">
        <v>4224</v>
      </c>
      <c r="F3478" s="28">
        <v>2112</v>
      </c>
      <c r="G3478" s="64">
        <f t="shared" si="65"/>
        <v>0</v>
      </c>
      <c r="H3478" s="29" t="s">
        <v>2758</v>
      </c>
    </row>
    <row r="3479" spans="1:8" x14ac:dyDescent="0.25">
      <c r="A3479" s="27" t="s">
        <v>509</v>
      </c>
      <c r="B3479" s="28" t="s">
        <v>509</v>
      </c>
      <c r="C3479" s="28" t="s">
        <v>2757</v>
      </c>
      <c r="D3479" s="28">
        <v>57175</v>
      </c>
      <c r="E3479" s="28">
        <v>38117</v>
      </c>
      <c r="F3479" s="28">
        <v>19058</v>
      </c>
      <c r="G3479" s="64">
        <f t="shared" si="65"/>
        <v>0</v>
      </c>
      <c r="H3479" s="29" t="s">
        <v>2758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189585</v>
      </c>
      <c r="F3480" s="30">
        <v>94968</v>
      </c>
      <c r="G3480" s="48">
        <f t="shared" si="65"/>
        <v>0</v>
      </c>
      <c r="H3480" s="31" t="s">
        <v>2758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69665</v>
      </c>
      <c r="F3481" s="30">
        <v>34833</v>
      </c>
      <c r="G3481" s="48">
        <f t="shared" si="65"/>
        <v>0</v>
      </c>
      <c r="H3481" s="31" t="s">
        <v>2758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204967</v>
      </c>
      <c r="F3482" s="30">
        <v>34402</v>
      </c>
      <c r="G3482" s="48">
        <f t="shared" si="65"/>
        <v>0</v>
      </c>
      <c r="H3482" s="31" t="s">
        <v>2960</v>
      </c>
    </row>
    <row r="3483" spans="1:8" x14ac:dyDescent="0.25">
      <c r="A3483" s="27" t="s">
        <v>509</v>
      </c>
      <c r="B3483" s="28" t="s">
        <v>509</v>
      </c>
      <c r="C3483" s="30" t="s">
        <v>2810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2892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6804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7242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9990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9989</v>
      </c>
    </row>
    <row r="3488" spans="1:8" x14ac:dyDescent="0.25">
      <c r="A3488" s="27" t="s">
        <v>509</v>
      </c>
      <c r="B3488" s="28" t="s">
        <v>509</v>
      </c>
      <c r="C3488" s="30" t="s">
        <v>2961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2963</v>
      </c>
    </row>
    <row r="3489" spans="1:8" ht="31.5" x14ac:dyDescent="0.25">
      <c r="A3489" s="27" t="s">
        <v>509</v>
      </c>
      <c r="B3489" s="28" t="s">
        <v>509</v>
      </c>
      <c r="C3489" s="30" t="s">
        <v>2962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2964</v>
      </c>
    </row>
    <row r="3490" spans="1:8" x14ac:dyDescent="0.25">
      <c r="A3490" s="27" t="s">
        <v>509</v>
      </c>
      <c r="B3490" s="28" t="s">
        <v>509</v>
      </c>
      <c r="C3490" s="30" t="s">
        <v>2965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2963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2966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6971</v>
      </c>
    </row>
    <row r="3492" spans="1:8" ht="31.5" x14ac:dyDescent="0.25">
      <c r="A3492" s="27" t="s">
        <v>509</v>
      </c>
      <c r="B3492" s="28" t="s">
        <v>509</v>
      </c>
      <c r="C3492" s="30" t="s">
        <v>2967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2968</v>
      </c>
    </row>
    <row r="3493" spans="1:8" x14ac:dyDescent="0.25">
      <c r="A3493" s="27" t="s">
        <v>509</v>
      </c>
      <c r="B3493" s="30" t="s">
        <v>509</v>
      </c>
      <c r="C3493" s="30" t="s">
        <v>2969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2970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2971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5148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3286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4300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3170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3170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6751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6769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6770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8267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3855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8103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6771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5987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5987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9456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7374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9455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6772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10067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7245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3083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9454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9982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8151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8151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8151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8151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8151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8151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39178</v>
      </c>
      <c r="F3534" s="28">
        <v>14097</v>
      </c>
      <c r="G3534" s="48">
        <f t="shared" si="66"/>
        <v>0</v>
      </c>
      <c r="H3534" s="20" t="s">
        <v>10081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8102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3170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3968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2707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10105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9221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4863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2646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2647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2938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5603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9202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2743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6281</v>
      </c>
    </row>
    <row r="3582" spans="1:8" x14ac:dyDescent="0.25">
      <c r="A3582" s="27" t="s">
        <v>550</v>
      </c>
      <c r="B3582" s="28" t="s">
        <v>574</v>
      </c>
      <c r="C3582" s="28" t="s">
        <v>2928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2929</v>
      </c>
    </row>
    <row r="3583" spans="1:8" ht="81" customHeight="1" x14ac:dyDescent="0.25">
      <c r="A3583" s="27" t="s">
        <v>550</v>
      </c>
      <c r="B3583" s="28" t="s">
        <v>574</v>
      </c>
      <c r="C3583" s="28" t="s">
        <v>3108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9309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174308</v>
      </c>
      <c r="F3584" s="66">
        <v>85545</v>
      </c>
      <c r="G3584" s="66">
        <f t="shared" si="67"/>
        <v>0</v>
      </c>
      <c r="H3584" s="23" t="s">
        <v>10160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10161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3149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2744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5800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5801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5802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5803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2706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3510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2937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3107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3195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2790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2936</v>
      </c>
    </row>
    <row r="3659" spans="1:8" x14ac:dyDescent="0.25">
      <c r="A3659" s="27" t="s">
        <v>550</v>
      </c>
      <c r="B3659" s="28" t="s">
        <v>550</v>
      </c>
      <c r="C3659" s="28" t="s">
        <v>2926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2927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2927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2958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4856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9467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6332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3509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3146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2722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2994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2744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9468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3109</v>
      </c>
    </row>
    <row r="3718" spans="1:8" x14ac:dyDescent="0.25">
      <c r="A3718" s="27" t="s">
        <v>550</v>
      </c>
      <c r="B3718" s="28" t="s">
        <v>540</v>
      </c>
      <c r="C3718" s="28" t="s">
        <v>3147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3148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3148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3148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3148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3148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3329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5894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7647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7603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2622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2611</v>
      </c>
    </row>
    <row r="3732" spans="1:8" x14ac:dyDescent="0.25">
      <c r="A3732" s="32" t="s">
        <v>602</v>
      </c>
      <c r="B3732" s="30" t="s">
        <v>932</v>
      </c>
      <c r="C3732" s="30" t="s">
        <v>2612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2611</v>
      </c>
    </row>
    <row r="3733" spans="1:8" ht="31.5" x14ac:dyDescent="0.25">
      <c r="A3733" s="32" t="s">
        <v>602</v>
      </c>
      <c r="B3733" s="30" t="s">
        <v>932</v>
      </c>
      <c r="C3733" s="30" t="s">
        <v>2613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7872</v>
      </c>
    </row>
    <row r="3734" spans="1:8" x14ac:dyDescent="0.25">
      <c r="A3734" s="32" t="s">
        <v>602</v>
      </c>
      <c r="B3734" s="30" t="s">
        <v>932</v>
      </c>
      <c r="C3734" s="30" t="s">
        <v>2623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2624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7742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7601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5004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3186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3514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4019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85644</v>
      </c>
      <c r="F3753" s="30">
        <v>9615</v>
      </c>
      <c r="G3753" s="48">
        <f t="shared" si="69"/>
        <v>0</v>
      </c>
      <c r="H3753" s="26" t="s">
        <v>9570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5182</v>
      </c>
    </row>
    <row r="3755" spans="1:8" ht="94.5" x14ac:dyDescent="0.25">
      <c r="A3755" s="32" t="s">
        <v>602</v>
      </c>
      <c r="B3755" s="30" t="s">
        <v>595</v>
      </c>
      <c r="C3755" s="30" t="s">
        <v>3277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9979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6442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6317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2995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6344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5005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2895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2896</v>
      </c>
    </row>
    <row r="3848" spans="1:9" x14ac:dyDescent="0.25">
      <c r="A3848" s="27" t="s">
        <v>602</v>
      </c>
      <c r="B3848" s="28" t="s">
        <v>594</v>
      </c>
      <c r="C3848" s="28" t="s">
        <v>2897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2896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2896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4550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4005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3704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2699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2699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2699</v>
      </c>
    </row>
    <row r="3863" spans="1:8" x14ac:dyDescent="0.25">
      <c r="A3863" s="27" t="s">
        <v>602</v>
      </c>
      <c r="B3863" s="28" t="s">
        <v>805</v>
      </c>
      <c r="C3863" s="28" t="s">
        <v>2700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2699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2653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2653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3154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9380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4218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5381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3690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4219</v>
      </c>
    </row>
    <row r="3892" spans="1:8" ht="31.5" x14ac:dyDescent="0.25">
      <c r="A3892" s="32" t="s">
        <v>602</v>
      </c>
      <c r="B3892" s="28" t="s">
        <v>600</v>
      </c>
      <c r="C3892" s="28" t="s">
        <v>2610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2621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2611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2611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2611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2611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2881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2881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2881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2881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2881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6151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2881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2881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2624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2624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2624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2624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2624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2624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3245</v>
      </c>
    </row>
    <row r="3912" spans="1:8" x14ac:dyDescent="0.25">
      <c r="A3912" s="27" t="s">
        <v>602</v>
      </c>
      <c r="B3912" s="28" t="s">
        <v>600</v>
      </c>
      <c r="C3912" s="28" t="s">
        <v>3375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3376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7874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3197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5003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10148</v>
      </c>
    </row>
    <row r="3958" spans="1:8" ht="31.5" x14ac:dyDescent="0.25">
      <c r="A3958" s="27" t="s">
        <v>602</v>
      </c>
      <c r="B3958" s="28" t="s">
        <v>584</v>
      </c>
      <c r="C3958" s="28" t="s">
        <v>2628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3859</v>
      </c>
    </row>
    <row r="3959" spans="1:8" x14ac:dyDescent="0.25">
      <c r="A3959" s="27" t="s">
        <v>602</v>
      </c>
      <c r="B3959" s="28" t="s">
        <v>584</v>
      </c>
      <c r="C3959" s="28" t="s">
        <v>2849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2850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3858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3836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3245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9252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4347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6702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3967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3153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3153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3153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3153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4991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4716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5155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3418</v>
      </c>
    </row>
    <row r="3983" spans="1:8" x14ac:dyDescent="0.25">
      <c r="A3983" s="27" t="s">
        <v>607</v>
      </c>
      <c r="B3983" s="28" t="s">
        <v>608</v>
      </c>
      <c r="C3983" s="28" t="s">
        <v>2751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3655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5672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5119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6958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9327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6960</v>
      </c>
    </row>
    <row r="3990" spans="1:8" ht="47.25" x14ac:dyDescent="0.25">
      <c r="A3990" s="27" t="s">
        <v>859</v>
      </c>
      <c r="B3990" s="28" t="s">
        <v>2155</v>
      </c>
      <c r="C3990" s="30" t="s">
        <v>2709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6959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5629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3304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3306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3306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3306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3306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8607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9892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3810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5756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4955</v>
      </c>
    </row>
    <row r="4079" spans="1:8" ht="31.5" x14ac:dyDescent="0.25">
      <c r="A4079" s="27" t="s">
        <v>859</v>
      </c>
      <c r="B4079" s="28" t="s">
        <v>859</v>
      </c>
      <c r="C4079" s="30" t="s">
        <v>2886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2888</v>
      </c>
    </row>
    <row r="4080" spans="1:8" x14ac:dyDescent="0.25">
      <c r="A4080" s="27" t="s">
        <v>859</v>
      </c>
      <c r="B4080" s="28" t="s">
        <v>859</v>
      </c>
      <c r="C4080" s="28" t="s">
        <v>2889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2890</v>
      </c>
    </row>
    <row r="4081" spans="1:8" ht="31.5" x14ac:dyDescent="0.25">
      <c r="A4081" s="27" t="s">
        <v>859</v>
      </c>
      <c r="B4081" s="28" t="s">
        <v>859</v>
      </c>
      <c r="C4081" s="28" t="s">
        <v>3303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3811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8212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4205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8399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3130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3305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3306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3306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3306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3306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9079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4177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3419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4609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2631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2631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3888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3222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3224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5344</v>
      </c>
    </row>
    <row r="4158" spans="1:8" ht="31.5" x14ac:dyDescent="0.25">
      <c r="A4158" s="27" t="s">
        <v>652</v>
      </c>
      <c r="B4158" s="28" t="s">
        <v>647</v>
      </c>
      <c r="C4158" s="28" t="s">
        <v>2941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5387</v>
      </c>
    </row>
    <row r="4159" spans="1:8" ht="31.5" x14ac:dyDescent="0.25">
      <c r="A4159" s="27" t="s">
        <v>652</v>
      </c>
      <c r="B4159" s="28" t="s">
        <v>652</v>
      </c>
      <c r="C4159" s="28" t="s">
        <v>3166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5786</v>
      </c>
    </row>
    <row r="4160" spans="1:8" ht="47.25" x14ac:dyDescent="0.25">
      <c r="A4160" s="27" t="s">
        <v>652</v>
      </c>
      <c r="B4160" s="28" t="s">
        <v>652</v>
      </c>
      <c r="C4160" s="28" t="s">
        <v>3167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6304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3391</v>
      </c>
    </row>
    <row r="4162" spans="1:8" x14ac:dyDescent="0.25">
      <c r="A4162" s="27" t="s">
        <v>652</v>
      </c>
      <c r="B4162" s="28" t="s">
        <v>652</v>
      </c>
      <c r="C4162" s="80" t="s">
        <v>3384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3391</v>
      </c>
    </row>
    <row r="4163" spans="1:8" x14ac:dyDescent="0.25">
      <c r="A4163" s="27" t="s">
        <v>652</v>
      </c>
      <c r="B4163" s="28" t="s">
        <v>652</v>
      </c>
      <c r="C4163" s="80" t="s">
        <v>3385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3391</v>
      </c>
    </row>
    <row r="4164" spans="1:8" x14ac:dyDescent="0.25">
      <c r="A4164" s="27" t="s">
        <v>652</v>
      </c>
      <c r="B4164" s="28" t="s">
        <v>652</v>
      </c>
      <c r="C4164" s="80" t="s">
        <v>3386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3391</v>
      </c>
    </row>
    <row r="4165" spans="1:8" x14ac:dyDescent="0.25">
      <c r="A4165" s="32" t="s">
        <v>652</v>
      </c>
      <c r="B4165" s="30" t="s">
        <v>652</v>
      </c>
      <c r="C4165" s="54" t="s">
        <v>3380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3391</v>
      </c>
    </row>
    <row r="4166" spans="1:8" x14ac:dyDescent="0.25">
      <c r="A4166" s="32" t="s">
        <v>652</v>
      </c>
      <c r="B4166" s="30" t="s">
        <v>652</v>
      </c>
      <c r="C4166" s="54" t="s">
        <v>3387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3391</v>
      </c>
    </row>
    <row r="4167" spans="1:8" x14ac:dyDescent="0.25">
      <c r="A4167" s="32" t="s">
        <v>652</v>
      </c>
      <c r="B4167" s="30" t="s">
        <v>652</v>
      </c>
      <c r="C4167" s="54" t="s">
        <v>3388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3391</v>
      </c>
    </row>
    <row r="4168" spans="1:8" x14ac:dyDescent="0.25">
      <c r="A4168" s="32" t="s">
        <v>652</v>
      </c>
      <c r="B4168" s="30" t="s">
        <v>652</v>
      </c>
      <c r="C4168" s="54" t="s">
        <v>3381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3391</v>
      </c>
    </row>
    <row r="4169" spans="1:8" x14ac:dyDescent="0.25">
      <c r="A4169" s="32" t="s">
        <v>652</v>
      </c>
      <c r="B4169" s="30" t="s">
        <v>652</v>
      </c>
      <c r="C4169" s="54" t="s">
        <v>3389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3391</v>
      </c>
    </row>
    <row r="4170" spans="1:8" x14ac:dyDescent="0.25">
      <c r="A4170" s="32" t="s">
        <v>652</v>
      </c>
      <c r="B4170" s="30" t="s">
        <v>652</v>
      </c>
      <c r="C4170" s="54" t="s">
        <v>3390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3391</v>
      </c>
    </row>
    <row r="4171" spans="1:8" x14ac:dyDescent="0.25">
      <c r="A4171" s="32" t="s">
        <v>652</v>
      </c>
      <c r="B4171" s="30" t="s">
        <v>652</v>
      </c>
      <c r="C4171" s="54" t="s">
        <v>3382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3391</v>
      </c>
    </row>
    <row r="4172" spans="1:8" x14ac:dyDescent="0.25">
      <c r="A4172" s="32" t="s">
        <v>652</v>
      </c>
      <c r="B4172" s="30" t="s">
        <v>652</v>
      </c>
      <c r="C4172" s="54" t="s">
        <v>3383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3391</v>
      </c>
    </row>
    <row r="4173" spans="1:8" x14ac:dyDescent="0.25">
      <c r="A4173" s="32" t="s">
        <v>652</v>
      </c>
      <c r="B4173" s="30" t="s">
        <v>3339</v>
      </c>
      <c r="C4173" s="30" t="s">
        <v>3335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3338</v>
      </c>
    </row>
    <row r="4174" spans="1:8" x14ac:dyDescent="0.25">
      <c r="A4174" s="32" t="s">
        <v>652</v>
      </c>
      <c r="B4174" s="30" t="s">
        <v>3339</v>
      </c>
      <c r="C4174" s="30" t="s">
        <v>3336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3338</v>
      </c>
    </row>
    <row r="4175" spans="1:8" x14ac:dyDescent="0.25">
      <c r="A4175" s="32" t="s">
        <v>652</v>
      </c>
      <c r="B4175" s="30" t="s">
        <v>3339</v>
      </c>
      <c r="C4175" s="30" t="s">
        <v>3337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3338</v>
      </c>
    </row>
    <row r="4176" spans="1:8" x14ac:dyDescent="0.25">
      <c r="A4176" s="32" t="s">
        <v>652</v>
      </c>
      <c r="B4176" s="30" t="s">
        <v>3339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3338</v>
      </c>
    </row>
    <row r="4177" spans="1:8" x14ac:dyDescent="0.25">
      <c r="A4177" s="32" t="s">
        <v>652</v>
      </c>
      <c r="B4177" s="30" t="s">
        <v>3339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3338</v>
      </c>
    </row>
    <row r="4178" spans="1:8" x14ac:dyDescent="0.25">
      <c r="A4178" s="32" t="s">
        <v>652</v>
      </c>
      <c r="B4178" s="30" t="s">
        <v>3339</v>
      </c>
      <c r="C4178" s="87" t="s">
        <v>3399</v>
      </c>
      <c r="D4178" s="30">
        <v>7193</v>
      </c>
      <c r="E4178" s="30">
        <v>7193</v>
      </c>
      <c r="F4178" s="28" t="s">
        <v>3675</v>
      </c>
      <c r="G4178" s="48">
        <v>0</v>
      </c>
      <c r="H4178" s="31" t="s">
        <v>3415</v>
      </c>
    </row>
    <row r="4179" spans="1:8" x14ac:dyDescent="0.25">
      <c r="A4179" s="32" t="s">
        <v>652</v>
      </c>
      <c r="B4179" s="30" t="s">
        <v>3339</v>
      </c>
      <c r="C4179" s="87" t="s">
        <v>3400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3415</v>
      </c>
    </row>
    <row r="4180" spans="1:8" x14ac:dyDescent="0.25">
      <c r="A4180" s="32" t="s">
        <v>652</v>
      </c>
      <c r="B4180" s="30" t="s">
        <v>3339</v>
      </c>
      <c r="C4180" s="87" t="s">
        <v>3401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3415</v>
      </c>
    </row>
    <row r="4181" spans="1:8" ht="77.25" customHeight="1" x14ac:dyDescent="0.25">
      <c r="A4181" s="32" t="s">
        <v>652</v>
      </c>
      <c r="B4181" s="30" t="s">
        <v>3339</v>
      </c>
      <c r="C4181" s="87" t="s">
        <v>3402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3415</v>
      </c>
    </row>
    <row r="4182" spans="1:8" x14ac:dyDescent="0.25">
      <c r="A4182" s="32" t="s">
        <v>652</v>
      </c>
      <c r="B4182" s="30" t="s">
        <v>3339</v>
      </c>
      <c r="C4182" s="87" t="s">
        <v>3403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3415</v>
      </c>
    </row>
    <row r="4183" spans="1:8" x14ac:dyDescent="0.25">
      <c r="A4183" s="32" t="s">
        <v>652</v>
      </c>
      <c r="B4183" s="30" t="s">
        <v>3339</v>
      </c>
      <c r="C4183" s="87" t="s">
        <v>3404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3415</v>
      </c>
    </row>
    <row r="4184" spans="1:8" x14ac:dyDescent="0.25">
      <c r="A4184" s="32" t="s">
        <v>652</v>
      </c>
      <c r="B4184" s="30" t="s">
        <v>3339</v>
      </c>
      <c r="C4184" s="87" t="s">
        <v>3405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3415</v>
      </c>
    </row>
    <row r="4185" spans="1:8" x14ac:dyDescent="0.25">
      <c r="A4185" s="32" t="s">
        <v>652</v>
      </c>
      <c r="B4185" s="30" t="s">
        <v>3339</v>
      </c>
      <c r="C4185" s="87" t="s">
        <v>3406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3415</v>
      </c>
    </row>
    <row r="4186" spans="1:8" x14ac:dyDescent="0.25">
      <c r="A4186" s="32" t="s">
        <v>652</v>
      </c>
      <c r="B4186" s="30" t="s">
        <v>3339</v>
      </c>
      <c r="C4186" s="87" t="s">
        <v>3407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3415</v>
      </c>
    </row>
    <row r="4187" spans="1:8" x14ac:dyDescent="0.25">
      <c r="A4187" s="32" t="s">
        <v>652</v>
      </c>
      <c r="B4187" s="30" t="s">
        <v>3339</v>
      </c>
      <c r="C4187" s="87" t="s">
        <v>3408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3415</v>
      </c>
    </row>
    <row r="4188" spans="1:8" x14ac:dyDescent="0.25">
      <c r="A4188" s="32" t="s">
        <v>652</v>
      </c>
      <c r="B4188" s="30" t="s">
        <v>3339</v>
      </c>
      <c r="C4188" s="87" t="s">
        <v>3409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3415</v>
      </c>
    </row>
    <row r="4189" spans="1:8" x14ac:dyDescent="0.25">
      <c r="A4189" s="32" t="s">
        <v>652</v>
      </c>
      <c r="B4189" s="30" t="s">
        <v>3339</v>
      </c>
      <c r="C4189" s="87" t="s">
        <v>3410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3415</v>
      </c>
    </row>
    <row r="4190" spans="1:8" x14ac:dyDescent="0.25">
      <c r="A4190" s="32" t="s">
        <v>652</v>
      </c>
      <c r="B4190" s="30" t="s">
        <v>3339</v>
      </c>
      <c r="C4190" s="87" t="s">
        <v>3411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3415</v>
      </c>
    </row>
    <row r="4191" spans="1:8" x14ac:dyDescent="0.25">
      <c r="A4191" s="32" t="s">
        <v>652</v>
      </c>
      <c r="B4191" s="30" t="s">
        <v>3339</v>
      </c>
      <c r="C4191" s="87" t="s">
        <v>3412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3415</v>
      </c>
    </row>
    <row r="4192" spans="1:8" x14ac:dyDescent="0.25">
      <c r="A4192" s="32" t="s">
        <v>652</v>
      </c>
      <c r="B4192" s="30" t="s">
        <v>3339</v>
      </c>
      <c r="C4192" s="87" t="s">
        <v>3413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3415</v>
      </c>
    </row>
    <row r="4193" spans="1:8" x14ac:dyDescent="0.25">
      <c r="A4193" s="32" t="s">
        <v>652</v>
      </c>
      <c r="B4193" s="30" t="s">
        <v>3339</v>
      </c>
      <c r="C4193" s="87" t="s">
        <v>3414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3415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2860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2875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2875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2875</v>
      </c>
    </row>
    <row r="4200" spans="1:8" x14ac:dyDescent="0.25">
      <c r="A4200" s="32" t="s">
        <v>652</v>
      </c>
      <c r="B4200" s="30" t="s">
        <v>2266</v>
      </c>
      <c r="C4200" s="30" t="s">
        <v>2861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2875</v>
      </c>
    </row>
    <row r="4201" spans="1:8" ht="31.5" x14ac:dyDescent="0.25">
      <c r="A4201" s="32" t="s">
        <v>652</v>
      </c>
      <c r="B4201" s="30" t="s">
        <v>2266</v>
      </c>
      <c r="C4201" s="30" t="s">
        <v>2862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2874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2876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2876</v>
      </c>
    </row>
    <row r="4204" spans="1:8" x14ac:dyDescent="0.25">
      <c r="A4204" s="32" t="s">
        <v>652</v>
      </c>
      <c r="B4204" s="30" t="s">
        <v>2266</v>
      </c>
      <c r="C4204" s="30" t="s">
        <v>2863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2877</v>
      </c>
    </row>
    <row r="4205" spans="1:8" x14ac:dyDescent="0.25">
      <c r="A4205" s="32" t="s">
        <v>652</v>
      </c>
      <c r="B4205" s="30" t="s">
        <v>2266</v>
      </c>
      <c r="C4205" s="30" t="s">
        <v>2864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2877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2877</v>
      </c>
    </row>
    <row r="4207" spans="1:8" x14ac:dyDescent="0.25">
      <c r="A4207" s="32" t="s">
        <v>652</v>
      </c>
      <c r="B4207" s="30" t="s">
        <v>2266</v>
      </c>
      <c r="C4207" s="30" t="s">
        <v>2865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2877</v>
      </c>
    </row>
    <row r="4208" spans="1:8" x14ac:dyDescent="0.25">
      <c r="A4208" s="32" t="s">
        <v>652</v>
      </c>
      <c r="B4208" s="30" t="s">
        <v>2266</v>
      </c>
      <c r="C4208" s="30" t="s">
        <v>2866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2877</v>
      </c>
    </row>
    <row r="4209" spans="1:8" x14ac:dyDescent="0.25">
      <c r="A4209" s="27" t="s">
        <v>652</v>
      </c>
      <c r="B4209" s="28" t="s">
        <v>2266</v>
      </c>
      <c r="C4209" s="28" t="s">
        <v>2867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2877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2877</v>
      </c>
    </row>
    <row r="4211" spans="1:8" ht="31.5" x14ac:dyDescent="0.25">
      <c r="A4211" s="27" t="s">
        <v>652</v>
      </c>
      <c r="B4211" s="28" t="s">
        <v>2266</v>
      </c>
      <c r="C4211" s="28" t="s">
        <v>2868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2878</v>
      </c>
    </row>
    <row r="4212" spans="1:8" x14ac:dyDescent="0.25">
      <c r="A4212" s="27" t="s">
        <v>652</v>
      </c>
      <c r="B4212" s="28" t="s">
        <v>2266</v>
      </c>
      <c r="C4212" s="28" t="s">
        <v>2869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2879</v>
      </c>
    </row>
    <row r="4213" spans="1:8" x14ac:dyDescent="0.25">
      <c r="A4213" s="27" t="s">
        <v>652</v>
      </c>
      <c r="B4213" s="28" t="s">
        <v>2266</v>
      </c>
      <c r="C4213" s="28" t="s">
        <v>2870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2879</v>
      </c>
    </row>
    <row r="4214" spans="1:8" x14ac:dyDescent="0.25">
      <c r="A4214" s="27" t="s">
        <v>652</v>
      </c>
      <c r="B4214" s="28" t="s">
        <v>2266</v>
      </c>
      <c r="C4214" s="28" t="s">
        <v>2871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2879</v>
      </c>
    </row>
    <row r="4215" spans="1:8" x14ac:dyDescent="0.25">
      <c r="A4215" s="27" t="s">
        <v>652</v>
      </c>
      <c r="B4215" s="28" t="s">
        <v>2266</v>
      </c>
      <c r="C4215" s="28" t="s">
        <v>2872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2879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2879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2879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2879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2879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2879</v>
      </c>
    </row>
    <row r="4221" spans="1:8" x14ac:dyDescent="0.25">
      <c r="A4221" s="32" t="s">
        <v>652</v>
      </c>
      <c r="B4221" s="30" t="s">
        <v>2266</v>
      </c>
      <c r="C4221" s="30" t="s">
        <v>2873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2879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2879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2879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2879</v>
      </c>
    </row>
    <row r="4225" spans="1:8" x14ac:dyDescent="0.25">
      <c r="A4225" s="27" t="s">
        <v>652</v>
      </c>
      <c r="B4225" s="28" t="s">
        <v>2266</v>
      </c>
      <c r="C4225" s="28" t="s">
        <v>3034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3048</v>
      </c>
    </row>
    <row r="4226" spans="1:8" x14ac:dyDescent="0.25">
      <c r="A4226" s="27" t="s">
        <v>652</v>
      </c>
      <c r="B4226" s="28" t="s">
        <v>2266</v>
      </c>
      <c r="C4226" s="28" t="s">
        <v>3035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3048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3048</v>
      </c>
    </row>
    <row r="4228" spans="1:8" x14ac:dyDescent="0.25">
      <c r="A4228" s="27" t="s">
        <v>652</v>
      </c>
      <c r="B4228" s="28" t="s">
        <v>2266</v>
      </c>
      <c r="C4228" s="28" t="s">
        <v>3036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3048</v>
      </c>
    </row>
    <row r="4229" spans="1:8" x14ac:dyDescent="0.25">
      <c r="A4229" s="27" t="s">
        <v>652</v>
      </c>
      <c r="B4229" s="28" t="s">
        <v>2266</v>
      </c>
      <c r="C4229" s="28" t="s">
        <v>3037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3048</v>
      </c>
    </row>
    <row r="4230" spans="1:8" x14ac:dyDescent="0.25">
      <c r="A4230" s="27" t="s">
        <v>652</v>
      </c>
      <c r="B4230" s="28" t="s">
        <v>2266</v>
      </c>
      <c r="C4230" s="28" t="s">
        <v>3038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3048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3048</v>
      </c>
    </row>
    <row r="4232" spans="1:8" x14ac:dyDescent="0.25">
      <c r="A4232" s="27" t="s">
        <v>652</v>
      </c>
      <c r="B4232" s="28" t="s">
        <v>2266</v>
      </c>
      <c r="C4232" s="28" t="s">
        <v>3039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3048</v>
      </c>
    </row>
    <row r="4233" spans="1:8" x14ac:dyDescent="0.25">
      <c r="A4233" s="27" t="s">
        <v>652</v>
      </c>
      <c r="B4233" s="28" t="s">
        <v>2266</v>
      </c>
      <c r="C4233" s="28" t="s">
        <v>3040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3048</v>
      </c>
    </row>
    <row r="4234" spans="1:8" x14ac:dyDescent="0.25">
      <c r="A4234" s="27" t="s">
        <v>652</v>
      </c>
      <c r="B4234" s="28" t="s">
        <v>2266</v>
      </c>
      <c r="C4234" s="28" t="s">
        <v>3041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3048</v>
      </c>
    </row>
    <row r="4235" spans="1:8" x14ac:dyDescent="0.25">
      <c r="A4235" s="27" t="s">
        <v>652</v>
      </c>
      <c r="B4235" s="28" t="s">
        <v>2266</v>
      </c>
      <c r="C4235" s="28" t="s">
        <v>3042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3048</v>
      </c>
    </row>
    <row r="4236" spans="1:8" x14ac:dyDescent="0.25">
      <c r="A4236" s="27" t="s">
        <v>652</v>
      </c>
      <c r="B4236" s="28" t="s">
        <v>2266</v>
      </c>
      <c r="C4236" s="28" t="s">
        <v>3043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3048</v>
      </c>
    </row>
    <row r="4237" spans="1:8" x14ac:dyDescent="0.25">
      <c r="A4237" s="27" t="s">
        <v>652</v>
      </c>
      <c r="B4237" s="28" t="s">
        <v>2266</v>
      </c>
      <c r="C4237" s="28" t="s">
        <v>3044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3048</v>
      </c>
    </row>
    <row r="4238" spans="1:8" x14ac:dyDescent="0.25">
      <c r="A4238" s="27" t="s">
        <v>652</v>
      </c>
      <c r="B4238" s="28" t="s">
        <v>2266</v>
      </c>
      <c r="C4238" s="28" t="s">
        <v>3045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3048</v>
      </c>
    </row>
    <row r="4239" spans="1:8" x14ac:dyDescent="0.25">
      <c r="A4239" s="27" t="s">
        <v>652</v>
      </c>
      <c r="B4239" s="28" t="s">
        <v>2266</v>
      </c>
      <c r="C4239" s="28" t="s">
        <v>3046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3048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3048</v>
      </c>
    </row>
    <row r="4241" spans="1:8" x14ac:dyDescent="0.25">
      <c r="A4241" s="27" t="s">
        <v>652</v>
      </c>
      <c r="B4241" s="28" t="s">
        <v>2266</v>
      </c>
      <c r="C4241" s="28" t="s">
        <v>3047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3048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3223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3247</v>
      </c>
    </row>
    <row r="4258" spans="1:8" ht="31.5" x14ac:dyDescent="0.25">
      <c r="A4258" s="27" t="s">
        <v>652</v>
      </c>
      <c r="B4258" s="28" t="s">
        <v>1674</v>
      </c>
      <c r="C4258" s="28" t="s">
        <v>3099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3100</v>
      </c>
    </row>
    <row r="4259" spans="1:8" ht="31.5" x14ac:dyDescent="0.25">
      <c r="A4259" s="27" t="s">
        <v>652</v>
      </c>
      <c r="B4259" s="28" t="s">
        <v>1674</v>
      </c>
      <c r="C4259" s="28" t="s">
        <v>3101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3100</v>
      </c>
    </row>
    <row r="4260" spans="1:8" ht="31.5" x14ac:dyDescent="0.25">
      <c r="A4260" s="27" t="s">
        <v>652</v>
      </c>
      <c r="B4260" s="28" t="s">
        <v>1674</v>
      </c>
      <c r="C4260" s="28" t="s">
        <v>3102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3100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3100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3105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3106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2859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4532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2649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2858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2650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2650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2650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2650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2650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2650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2650</v>
      </c>
    </row>
    <row r="4285" spans="1:8" x14ac:dyDescent="0.25">
      <c r="A4285" s="22" t="s">
        <v>652</v>
      </c>
      <c r="B4285" s="21" t="s">
        <v>649</v>
      </c>
      <c r="C4285" s="28" t="s">
        <v>2666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2669</v>
      </c>
    </row>
    <row r="4286" spans="1:8" x14ac:dyDescent="0.25">
      <c r="A4286" s="22" t="s">
        <v>652</v>
      </c>
      <c r="B4286" s="22" t="s">
        <v>649</v>
      </c>
      <c r="C4286" s="28" t="s">
        <v>2667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2669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2669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2669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2669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2669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2669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2669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2669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2669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2669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2669</v>
      </c>
    </row>
    <row r="4297" spans="1:8" x14ac:dyDescent="0.25">
      <c r="A4297" s="22" t="s">
        <v>652</v>
      </c>
      <c r="B4297" s="21" t="s">
        <v>649</v>
      </c>
      <c r="C4297" s="28" t="s">
        <v>2668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2669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4534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3100</v>
      </c>
    </row>
    <row r="4300" spans="1:8" x14ac:dyDescent="0.25">
      <c r="A4300" s="32" t="s">
        <v>652</v>
      </c>
      <c r="B4300" s="30" t="s">
        <v>649</v>
      </c>
      <c r="C4300" s="30" t="s">
        <v>3103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3100</v>
      </c>
    </row>
    <row r="4301" spans="1:8" x14ac:dyDescent="0.25">
      <c r="A4301" s="32" t="s">
        <v>652</v>
      </c>
      <c r="B4301" s="30" t="s">
        <v>649</v>
      </c>
      <c r="C4301" s="30" t="s">
        <v>3104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3100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3100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3100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4533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7741</v>
      </c>
    </row>
    <row r="4307" spans="1:8" x14ac:dyDescent="0.25">
      <c r="A4307" s="22" t="s">
        <v>657</v>
      </c>
      <c r="B4307" s="21" t="s">
        <v>653</v>
      </c>
      <c r="C4307" s="75" t="s">
        <v>3111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3112</v>
      </c>
    </row>
    <row r="4308" spans="1:8" ht="126" x14ac:dyDescent="0.25">
      <c r="A4308" s="27" t="s">
        <v>657</v>
      </c>
      <c r="B4308" s="28" t="s">
        <v>653</v>
      </c>
      <c r="C4308" s="28" t="s">
        <v>3110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8531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3436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3436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9512</v>
      </c>
    </row>
    <row r="4312" spans="1:8" x14ac:dyDescent="0.25">
      <c r="A4312" s="32" t="s">
        <v>657</v>
      </c>
      <c r="B4312" s="30" t="s">
        <v>656</v>
      </c>
      <c r="C4312" s="30" t="s">
        <v>2673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2672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5907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8765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6339</v>
      </c>
    </row>
    <row r="4317" spans="1:8" x14ac:dyDescent="0.25">
      <c r="A4317" s="27" t="s">
        <v>657</v>
      </c>
      <c r="B4317" s="28" t="s">
        <v>654</v>
      </c>
      <c r="C4317" s="19" t="s">
        <v>8944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8945</v>
      </c>
    </row>
    <row r="4318" spans="1:8" ht="31.5" x14ac:dyDescent="0.25">
      <c r="A4318" s="27" t="s">
        <v>657</v>
      </c>
      <c r="B4318" s="28" t="s">
        <v>654</v>
      </c>
      <c r="C4318" s="19" t="s">
        <v>7899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8946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2705</v>
      </c>
    </row>
    <row r="4320" spans="1:8" x14ac:dyDescent="0.25">
      <c r="A4320" s="27" t="s">
        <v>657</v>
      </c>
      <c r="B4320" s="28" t="s">
        <v>654</v>
      </c>
      <c r="C4320" s="30" t="s">
        <v>2704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2705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9469</v>
      </c>
    </row>
    <row r="4322" spans="1:8" ht="78.75" x14ac:dyDescent="0.25">
      <c r="A4322" s="27" t="s">
        <v>657</v>
      </c>
      <c r="B4322" s="28" t="s">
        <v>2708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5142</v>
      </c>
    </row>
    <row r="4323" spans="1:8" ht="110.25" x14ac:dyDescent="0.25">
      <c r="A4323" s="27" t="s">
        <v>657</v>
      </c>
      <c r="B4323" s="28" t="s">
        <v>2708</v>
      </c>
      <c r="C4323" s="30" t="s">
        <v>2992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6283</v>
      </c>
    </row>
    <row r="4324" spans="1:8" ht="31.5" x14ac:dyDescent="0.25">
      <c r="A4324" s="27" t="s">
        <v>657</v>
      </c>
      <c r="B4324" s="28" t="s">
        <v>2708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6587</v>
      </c>
    </row>
    <row r="4325" spans="1:8" ht="65.25" customHeight="1" x14ac:dyDescent="0.25">
      <c r="A4325" s="27" t="s">
        <v>657</v>
      </c>
      <c r="B4325" s="28" t="s">
        <v>2708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4337</v>
      </c>
    </row>
    <row r="4326" spans="1:8" x14ac:dyDescent="0.25">
      <c r="A4326" s="27" t="s">
        <v>657</v>
      </c>
      <c r="B4326" s="28" t="s">
        <v>2708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3291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4294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6341</v>
      </c>
    </row>
    <row r="4329" spans="1:8" ht="31.5" x14ac:dyDescent="0.25">
      <c r="A4329" s="27" t="s">
        <v>657</v>
      </c>
      <c r="B4329" s="110" t="s">
        <v>2600</v>
      </c>
      <c r="C4329" s="30" t="s">
        <v>3182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4293</v>
      </c>
    </row>
    <row r="4330" spans="1:8" x14ac:dyDescent="0.25">
      <c r="A4330" s="27" t="s">
        <v>657</v>
      </c>
      <c r="B4330" s="28" t="s">
        <v>2988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2990</v>
      </c>
    </row>
    <row r="4331" spans="1:8" x14ac:dyDescent="0.25">
      <c r="A4331" s="27" t="s">
        <v>657</v>
      </c>
      <c r="B4331" s="28" t="s">
        <v>2988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2990</v>
      </c>
    </row>
    <row r="4332" spans="1:8" x14ac:dyDescent="0.25">
      <c r="A4332" s="27" t="s">
        <v>657</v>
      </c>
      <c r="B4332" s="28" t="s">
        <v>2988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2990</v>
      </c>
    </row>
    <row r="4333" spans="1:8" x14ac:dyDescent="0.25">
      <c r="A4333" s="27" t="s">
        <v>657</v>
      </c>
      <c r="B4333" s="28" t="s">
        <v>2988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2990</v>
      </c>
    </row>
    <row r="4334" spans="1:8" x14ac:dyDescent="0.25">
      <c r="A4334" s="27" t="s">
        <v>657</v>
      </c>
      <c r="B4334" s="28" t="s">
        <v>2988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2990</v>
      </c>
    </row>
    <row r="4335" spans="1:8" x14ac:dyDescent="0.25">
      <c r="A4335" s="27" t="s">
        <v>657</v>
      </c>
      <c r="B4335" s="28" t="s">
        <v>2988</v>
      </c>
      <c r="C4335" s="30" t="s">
        <v>2989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2990</v>
      </c>
    </row>
    <row r="4336" spans="1:8" x14ac:dyDescent="0.25">
      <c r="A4336" s="27" t="s">
        <v>657</v>
      </c>
      <c r="B4336" s="28" t="s">
        <v>2988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2990</v>
      </c>
    </row>
    <row r="4337" spans="1:8" x14ac:dyDescent="0.25">
      <c r="A4337" s="27" t="s">
        <v>657</v>
      </c>
      <c r="B4337" s="28" t="s">
        <v>2988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2990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9372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6627</v>
      </c>
    </row>
    <row r="4340" spans="1:8" x14ac:dyDescent="0.25">
      <c r="A4340" s="27" t="s">
        <v>657</v>
      </c>
      <c r="B4340" s="28" t="s">
        <v>2670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2671</v>
      </c>
    </row>
    <row r="4341" spans="1:8" ht="31.5" x14ac:dyDescent="0.25">
      <c r="A4341" s="27" t="s">
        <v>657</v>
      </c>
      <c r="B4341" s="28" t="s">
        <v>2670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6398</v>
      </c>
    </row>
    <row r="4342" spans="1:8" ht="47.25" x14ac:dyDescent="0.25">
      <c r="A4342" s="27" t="s">
        <v>657</v>
      </c>
      <c r="B4342" s="28" t="s">
        <v>2670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9284</v>
      </c>
    </row>
    <row r="4343" spans="1:8" x14ac:dyDescent="0.25">
      <c r="A4343" s="32" t="s">
        <v>657</v>
      </c>
      <c r="B4343" s="30" t="s">
        <v>1635</v>
      </c>
      <c r="C4343" s="19" t="s">
        <v>4458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4459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6793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3165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7387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8970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2630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4376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6125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4375</v>
      </c>
    </row>
    <row r="4354" spans="1:8" ht="47.25" x14ac:dyDescent="0.25">
      <c r="A4354" s="27" t="s">
        <v>672</v>
      </c>
      <c r="B4354" s="28" t="s">
        <v>658</v>
      </c>
      <c r="C4354" s="28" t="s">
        <v>2641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7386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7223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2802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2805</v>
      </c>
    </row>
    <row r="4484" spans="1:8" x14ac:dyDescent="0.25">
      <c r="A4484" s="27" t="s">
        <v>672</v>
      </c>
      <c r="B4484" s="27" t="s">
        <v>1950</v>
      </c>
      <c r="C4484" s="30" t="s">
        <v>2803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2805</v>
      </c>
    </row>
    <row r="4485" spans="1:8" x14ac:dyDescent="0.25">
      <c r="A4485" s="27" t="s">
        <v>672</v>
      </c>
      <c r="B4485" s="27" t="s">
        <v>1950</v>
      </c>
      <c r="C4485" s="30" t="s">
        <v>2804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2805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3907</v>
      </c>
    </row>
    <row r="4487" spans="1:8" ht="31.5" x14ac:dyDescent="0.25">
      <c r="A4487" s="27" t="s">
        <v>672</v>
      </c>
      <c r="B4487" s="28" t="s">
        <v>1950</v>
      </c>
      <c r="C4487" s="28" t="s">
        <v>3192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6624</v>
      </c>
    </row>
    <row r="4488" spans="1:8" ht="31.5" x14ac:dyDescent="0.25">
      <c r="A4488" s="27" t="s">
        <v>672</v>
      </c>
      <c r="B4488" s="28" t="s">
        <v>1950</v>
      </c>
      <c r="C4488" s="28" t="s">
        <v>3193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6625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7221</v>
      </c>
    </row>
    <row r="4490" spans="1:8" x14ac:dyDescent="0.25">
      <c r="A4490" s="27" t="s">
        <v>672</v>
      </c>
      <c r="B4490" s="28" t="s">
        <v>1950</v>
      </c>
      <c r="C4490" s="28" t="s">
        <v>3299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3393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3393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3393</v>
      </c>
    </row>
    <row r="4493" spans="1:8" x14ac:dyDescent="0.25">
      <c r="A4493" s="27" t="s">
        <v>672</v>
      </c>
      <c r="B4493" s="28" t="s">
        <v>1950</v>
      </c>
      <c r="C4493" s="28" t="s">
        <v>3300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3393</v>
      </c>
    </row>
    <row r="4494" spans="1:8" x14ac:dyDescent="0.25">
      <c r="A4494" s="27" t="s">
        <v>672</v>
      </c>
      <c r="B4494" s="28" t="s">
        <v>1950</v>
      </c>
      <c r="C4494" s="28" t="s">
        <v>3301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3393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3393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3393</v>
      </c>
    </row>
    <row r="4497" spans="1:8" ht="31.5" x14ac:dyDescent="0.25">
      <c r="A4497" s="27" t="s">
        <v>672</v>
      </c>
      <c r="B4497" s="28" t="s">
        <v>1950</v>
      </c>
      <c r="C4497" s="28" t="s">
        <v>3302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7222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4810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7079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5109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4446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5105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3432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3433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4778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3121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5106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7078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3434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3434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6901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5864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4792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7392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7396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7397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7393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3249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3210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3248</v>
      </c>
    </row>
    <row r="4611" spans="1:8" x14ac:dyDescent="0.25">
      <c r="A4611" s="27" t="s">
        <v>672</v>
      </c>
      <c r="B4611" s="28" t="s">
        <v>671</v>
      </c>
      <c r="C4611" s="30" t="s">
        <v>3250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3260</v>
      </c>
    </row>
    <row r="4612" spans="1:8" x14ac:dyDescent="0.25">
      <c r="A4612" s="27" t="s">
        <v>672</v>
      </c>
      <c r="B4612" s="28" t="s">
        <v>671</v>
      </c>
      <c r="C4612" s="30" t="s">
        <v>3251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3260</v>
      </c>
    </row>
    <row r="4613" spans="1:8" x14ac:dyDescent="0.25">
      <c r="A4613" s="27" t="s">
        <v>672</v>
      </c>
      <c r="B4613" s="28" t="s">
        <v>671</v>
      </c>
      <c r="C4613" s="30" t="s">
        <v>3252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3260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3260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3260</v>
      </c>
    </row>
    <row r="4616" spans="1:8" x14ac:dyDescent="0.25">
      <c r="A4616" s="27" t="s">
        <v>672</v>
      </c>
      <c r="B4616" s="27" t="s">
        <v>671</v>
      </c>
      <c r="C4616" s="28" t="s">
        <v>3253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3260</v>
      </c>
    </row>
    <row r="4617" spans="1:8" x14ac:dyDescent="0.25">
      <c r="A4617" s="32" t="s">
        <v>672</v>
      </c>
      <c r="B4617" s="30" t="s">
        <v>671</v>
      </c>
      <c r="C4617" s="30" t="s">
        <v>3254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3260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3260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3260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3260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3260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3260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3260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3260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3260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3260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3260</v>
      </c>
    </row>
    <row r="4628" spans="1:8" x14ac:dyDescent="0.25">
      <c r="A4628" s="32" t="s">
        <v>672</v>
      </c>
      <c r="B4628" s="30" t="s">
        <v>671</v>
      </c>
      <c r="C4628" s="30" t="s">
        <v>3255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3260</v>
      </c>
    </row>
    <row r="4629" spans="1:8" x14ac:dyDescent="0.25">
      <c r="A4629" s="32" t="s">
        <v>672</v>
      </c>
      <c r="B4629" s="30" t="s">
        <v>671</v>
      </c>
      <c r="C4629" s="30" t="s">
        <v>3256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3260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3260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3260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3260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3260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3260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3260</v>
      </c>
    </row>
    <row r="4636" spans="1:8" x14ac:dyDescent="0.25">
      <c r="A4636" s="32" t="s">
        <v>672</v>
      </c>
      <c r="B4636" s="30" t="s">
        <v>671</v>
      </c>
      <c r="C4636" s="30" t="s">
        <v>3257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3260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3260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3260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3260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3260</v>
      </c>
    </row>
    <row r="4641" spans="1:8" x14ac:dyDescent="0.25">
      <c r="A4641" s="32" t="s">
        <v>672</v>
      </c>
      <c r="B4641" s="30" t="s">
        <v>671</v>
      </c>
      <c r="C4641" s="30" t="s">
        <v>3258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3260</v>
      </c>
    </row>
    <row r="4642" spans="1:8" x14ac:dyDescent="0.25">
      <c r="A4642" s="32" t="s">
        <v>672</v>
      </c>
      <c r="B4642" s="30" t="s">
        <v>671</v>
      </c>
      <c r="C4642" s="30" t="s">
        <v>3259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3260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3260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9477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9681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9898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8551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2901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9680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9877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5703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2664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2789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6212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3761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6211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4475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3857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3760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3762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4580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6069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9813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5630</v>
      </c>
    </row>
    <row r="4753" spans="1:8" ht="157.5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2179191</v>
      </c>
      <c r="F4753" s="30">
        <v>6716</v>
      </c>
      <c r="G4753" s="66">
        <f t="shared" si="93"/>
        <v>41218</v>
      </c>
      <c r="H4753" s="23" t="s">
        <v>10257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7505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7506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2620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2691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2930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2909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4599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2932</v>
      </c>
    </row>
    <row r="4772" spans="1:8" ht="78.75" x14ac:dyDescent="0.25">
      <c r="A4772" s="27" t="s">
        <v>679</v>
      </c>
      <c r="B4772" s="24" t="s">
        <v>673</v>
      </c>
      <c r="C4772" s="24" t="s">
        <v>6597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10044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10045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5283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5284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9163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5758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8141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2946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3096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9461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6120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9711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5169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3123</v>
      </c>
    </row>
    <row r="4834" spans="1:8" x14ac:dyDescent="0.25">
      <c r="A4834" s="27" t="s">
        <v>760</v>
      </c>
      <c r="B4834" s="28" t="s">
        <v>718</v>
      </c>
      <c r="C4834" s="28" t="s">
        <v>3124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3127</v>
      </c>
    </row>
    <row r="4835" spans="1:8" x14ac:dyDescent="0.25">
      <c r="A4835" s="27" t="s">
        <v>760</v>
      </c>
      <c r="B4835" s="28" t="s">
        <v>718</v>
      </c>
      <c r="C4835" s="28" t="s">
        <v>3125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3127</v>
      </c>
    </row>
    <row r="4836" spans="1:8" x14ac:dyDescent="0.25">
      <c r="A4836" s="27" t="s">
        <v>760</v>
      </c>
      <c r="B4836" s="28" t="s">
        <v>718</v>
      </c>
      <c r="C4836" s="28" t="s">
        <v>3126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3127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3127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8949</v>
      </c>
    </row>
    <row r="4843" spans="1:8" ht="31.5" x14ac:dyDescent="0.25">
      <c r="A4843" s="27" t="s">
        <v>760</v>
      </c>
      <c r="B4843" s="28" t="s">
        <v>749</v>
      </c>
      <c r="C4843" s="28" t="s">
        <v>2775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9030</v>
      </c>
    </row>
    <row r="4844" spans="1:8" ht="63" x14ac:dyDescent="0.25">
      <c r="A4844" s="27" t="s">
        <v>760</v>
      </c>
      <c r="B4844" s="28" t="s">
        <v>749</v>
      </c>
      <c r="C4844" s="28" t="s">
        <v>2776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9031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6474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83.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120997</v>
      </c>
      <c r="G4854" s="64">
        <f t="shared" si="94"/>
        <v>0</v>
      </c>
      <c r="H4854" s="26" t="s">
        <v>10272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9664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5170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5170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5170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5170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5170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5170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7962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9142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3261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3262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2924</v>
      </c>
    </row>
    <row r="4894" spans="1:8" x14ac:dyDescent="0.25">
      <c r="A4894" s="22" t="s">
        <v>760</v>
      </c>
      <c r="B4894" s="21" t="s">
        <v>683</v>
      </c>
      <c r="C4894" s="28" t="s">
        <v>2921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2922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2782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5278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6571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9737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2923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6530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6532</v>
      </c>
    </row>
    <row r="4963" spans="1:8" ht="31.5" x14ac:dyDescent="0.25">
      <c r="A4963" s="32" t="s">
        <v>760</v>
      </c>
      <c r="B4963" s="30" t="s">
        <v>683</v>
      </c>
      <c r="C4963" s="30" t="s">
        <v>2726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6531</v>
      </c>
    </row>
    <row r="4964" spans="1:8" ht="31.5" x14ac:dyDescent="0.25">
      <c r="A4964" s="32" t="s">
        <v>760</v>
      </c>
      <c r="B4964" s="30" t="s">
        <v>683</v>
      </c>
      <c r="C4964" s="28" t="s">
        <v>2727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6531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2951</v>
      </c>
    </row>
    <row r="4966" spans="1:8" x14ac:dyDescent="0.25">
      <c r="A4966" s="27" t="s">
        <v>760</v>
      </c>
      <c r="B4966" s="28" t="s">
        <v>683</v>
      </c>
      <c r="C4966" s="28" t="s">
        <v>2837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2838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2838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2838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2838</v>
      </c>
    </row>
    <row r="4970" spans="1:8" x14ac:dyDescent="0.25">
      <c r="A4970" s="27" t="s">
        <v>760</v>
      </c>
      <c r="B4970" s="28" t="s">
        <v>683</v>
      </c>
      <c r="C4970" s="28" t="s">
        <v>2947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2948</v>
      </c>
    </row>
    <row r="4971" spans="1:8" x14ac:dyDescent="0.25">
      <c r="A4971" s="27" t="s">
        <v>760</v>
      </c>
      <c r="B4971" s="28" t="s">
        <v>683</v>
      </c>
      <c r="C4971" s="28" t="s">
        <v>2949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2948</v>
      </c>
    </row>
    <row r="4972" spans="1:8" x14ac:dyDescent="0.25">
      <c r="A4972" s="27" t="s">
        <v>760</v>
      </c>
      <c r="B4972" s="28" t="s">
        <v>683</v>
      </c>
      <c r="C4972" s="28" t="s">
        <v>2950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2948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3024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3025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8550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9206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8910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6445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5507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5508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7537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7516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6446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7726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9744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3183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3184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5171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3342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9279</v>
      </c>
    </row>
    <row r="5030" spans="1:8" ht="78.75" x14ac:dyDescent="0.25">
      <c r="A5030" s="32" t="s">
        <v>1553</v>
      </c>
      <c r="B5030" s="30" t="s">
        <v>683</v>
      </c>
      <c r="C5030" s="30" t="s">
        <v>3374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7279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4455</v>
      </c>
    </row>
    <row r="5043" spans="1:8" x14ac:dyDescent="0.25">
      <c r="A5043" s="27" t="s">
        <v>761</v>
      </c>
      <c r="B5043" s="28" t="s">
        <v>765</v>
      </c>
      <c r="C5043" s="28" t="s">
        <v>3201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3202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3202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3202</v>
      </c>
    </row>
    <row r="5046" spans="1:8" x14ac:dyDescent="0.25">
      <c r="A5046" s="27" t="s">
        <v>761</v>
      </c>
      <c r="B5046" s="28" t="s">
        <v>765</v>
      </c>
      <c r="C5046" s="28" t="s">
        <v>3235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3241</v>
      </c>
    </row>
    <row r="5047" spans="1:8" x14ac:dyDescent="0.25">
      <c r="A5047" s="27" t="s">
        <v>761</v>
      </c>
      <c r="B5047" s="28" t="s">
        <v>765</v>
      </c>
      <c r="C5047" s="28" t="s">
        <v>3236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3241</v>
      </c>
    </row>
    <row r="5048" spans="1:8" x14ac:dyDescent="0.25">
      <c r="A5048" s="27" t="s">
        <v>761</v>
      </c>
      <c r="B5048" s="28" t="s">
        <v>765</v>
      </c>
      <c r="C5048" s="28" t="s">
        <v>3237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3241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3241</v>
      </c>
    </row>
    <row r="5050" spans="1:8" x14ac:dyDescent="0.25">
      <c r="A5050" s="27" t="s">
        <v>761</v>
      </c>
      <c r="B5050" s="28" t="s">
        <v>765</v>
      </c>
      <c r="C5050" s="28" t="s">
        <v>3238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3241</v>
      </c>
    </row>
    <row r="5051" spans="1:8" x14ac:dyDescent="0.25">
      <c r="A5051" s="27" t="s">
        <v>761</v>
      </c>
      <c r="B5051" s="28" t="s">
        <v>765</v>
      </c>
      <c r="C5051" s="28" t="s">
        <v>3239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3241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3241</v>
      </c>
    </row>
    <row r="5053" spans="1:8" ht="31.5" x14ac:dyDescent="0.25">
      <c r="A5053" s="27" t="s">
        <v>761</v>
      </c>
      <c r="B5053" s="28" t="s">
        <v>765</v>
      </c>
      <c r="C5053" s="28" t="s">
        <v>3240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4456</v>
      </c>
    </row>
    <row r="5054" spans="1:8" ht="47.25" x14ac:dyDescent="0.25">
      <c r="A5054" s="46" t="s">
        <v>761</v>
      </c>
      <c r="B5054" s="47" t="s">
        <v>765</v>
      </c>
      <c r="C5054" s="28" t="s">
        <v>3270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2640</v>
      </c>
    </row>
    <row r="5055" spans="1:8" ht="47.25" x14ac:dyDescent="0.25">
      <c r="A5055" s="46" t="s">
        <v>761</v>
      </c>
      <c r="B5055" s="47" t="s">
        <v>765</v>
      </c>
      <c r="C5055" s="28" t="s">
        <v>3271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2640</v>
      </c>
    </row>
    <row r="5056" spans="1:8" ht="47.25" x14ac:dyDescent="0.25">
      <c r="A5056" s="46" t="s">
        <v>761</v>
      </c>
      <c r="B5056" s="47" t="s">
        <v>765</v>
      </c>
      <c r="C5056" s="28" t="s">
        <v>3272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2640</v>
      </c>
    </row>
    <row r="5057" spans="1:8" ht="31.5" x14ac:dyDescent="0.25">
      <c r="A5057" s="46" t="s">
        <v>761</v>
      </c>
      <c r="B5057" s="47" t="s">
        <v>765</v>
      </c>
      <c r="C5057" s="28" t="s">
        <v>3273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10043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8590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9718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7848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2633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2764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9904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3876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6244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9939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3189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9683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6229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3004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2883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2884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9860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2841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6289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4143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9045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9080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2747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2747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3319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2800</v>
      </c>
    </row>
    <row r="5139" spans="1:8" x14ac:dyDescent="0.25">
      <c r="A5139" s="28" t="s">
        <v>761</v>
      </c>
      <c r="B5139" s="28" t="s">
        <v>761</v>
      </c>
      <c r="C5139" s="28" t="s">
        <v>2912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2913</v>
      </c>
    </row>
    <row r="5140" spans="1:8" x14ac:dyDescent="0.25">
      <c r="A5140" s="28" t="s">
        <v>761</v>
      </c>
      <c r="B5140" s="28" t="s">
        <v>761</v>
      </c>
      <c r="C5140" s="28" t="s">
        <v>2914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2913</v>
      </c>
    </row>
    <row r="5141" spans="1:8" ht="31.5" x14ac:dyDescent="0.25">
      <c r="A5141" s="28" t="s">
        <v>761</v>
      </c>
      <c r="B5141" s="28" t="s">
        <v>761</v>
      </c>
      <c r="C5141" s="28" t="s">
        <v>2915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6830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3349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3003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7091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3348</v>
      </c>
    </row>
    <row r="5146" spans="1:8" x14ac:dyDescent="0.25">
      <c r="A5146" s="28" t="s">
        <v>761</v>
      </c>
      <c r="B5146" s="28" t="s">
        <v>761</v>
      </c>
      <c r="C5146" s="28" t="s">
        <v>3018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3023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3019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3023</v>
      </c>
    </row>
    <row r="5148" spans="1:8" x14ac:dyDescent="0.25">
      <c r="A5148" s="28" t="s">
        <v>761</v>
      </c>
      <c r="B5148" s="28" t="s">
        <v>761</v>
      </c>
      <c r="C5148" s="28" t="s">
        <v>3020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3023</v>
      </c>
    </row>
    <row r="5149" spans="1:8" x14ac:dyDescent="0.25">
      <c r="A5149" s="28" t="s">
        <v>761</v>
      </c>
      <c r="B5149" s="28" t="s">
        <v>761</v>
      </c>
      <c r="C5149" s="28" t="s">
        <v>3021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3023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3023</v>
      </c>
    </row>
    <row r="5151" spans="1:8" x14ac:dyDescent="0.25">
      <c r="A5151" s="27" t="s">
        <v>761</v>
      </c>
      <c r="B5151" s="28" t="s">
        <v>761</v>
      </c>
      <c r="C5151" s="28" t="s">
        <v>3022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3023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3023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3159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3160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3320</v>
      </c>
    </row>
    <row r="5156" spans="1:8" x14ac:dyDescent="0.25">
      <c r="A5156" s="27" t="s">
        <v>761</v>
      </c>
      <c r="B5156" s="28" t="s">
        <v>761</v>
      </c>
      <c r="C5156" s="28" t="s">
        <v>3161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3162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3162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4975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3215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3215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3217</v>
      </c>
    </row>
    <row r="5162" spans="1:8" x14ac:dyDescent="0.25">
      <c r="A5162" s="28" t="s">
        <v>761</v>
      </c>
      <c r="B5162" s="28" t="s">
        <v>761</v>
      </c>
      <c r="C5162" s="28" t="s">
        <v>3212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3215</v>
      </c>
    </row>
    <row r="5163" spans="1:8" ht="63" x14ac:dyDescent="0.25">
      <c r="A5163" s="27" t="s">
        <v>761</v>
      </c>
      <c r="B5163" s="28" t="s">
        <v>761</v>
      </c>
      <c r="C5163" s="28" t="s">
        <v>3213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4579</v>
      </c>
    </row>
    <row r="5164" spans="1:8" x14ac:dyDescent="0.25">
      <c r="A5164" s="27" t="s">
        <v>761</v>
      </c>
      <c r="B5164" s="28" t="s">
        <v>761</v>
      </c>
      <c r="C5164" s="28" t="s">
        <v>3214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3216</v>
      </c>
    </row>
    <row r="5165" spans="1:8" x14ac:dyDescent="0.25">
      <c r="A5165" s="27" t="s">
        <v>761</v>
      </c>
      <c r="B5165" s="28" t="s">
        <v>761</v>
      </c>
      <c r="C5165" s="28" t="s">
        <v>3321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3322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3322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3322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3463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7289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3348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3348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3348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3348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3056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3056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3056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9082</v>
      </c>
    </row>
    <row r="5178" spans="1:8" ht="47.25" x14ac:dyDescent="0.25">
      <c r="A5178" s="27" t="s">
        <v>761</v>
      </c>
      <c r="B5178" s="28" t="s">
        <v>761</v>
      </c>
      <c r="C5178" s="28" t="s">
        <v>3373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6362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9940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4974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4974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4974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4974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4974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4974</v>
      </c>
    </row>
    <row r="5186" spans="1:8" ht="31.5" x14ac:dyDescent="0.25">
      <c r="A5186" s="27" t="s">
        <v>761</v>
      </c>
      <c r="B5186" s="28" t="s">
        <v>761</v>
      </c>
      <c r="C5186" s="28" t="s">
        <v>3427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4976</v>
      </c>
    </row>
    <row r="5187" spans="1:8" ht="31.5" x14ac:dyDescent="0.25">
      <c r="A5187" s="27" t="s">
        <v>761</v>
      </c>
      <c r="B5187" s="28" t="s">
        <v>761</v>
      </c>
      <c r="C5187" s="28" t="s">
        <v>3428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4976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3429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4977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4973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9081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5379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3209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8110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9795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3208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5123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3180</v>
      </c>
      <c r="C5209" s="28" t="s">
        <v>3181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10230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9391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8226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8227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7446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2885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8884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8208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2996</v>
      </c>
      <c r="B5234" s="28" t="s">
        <v>2997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3002</v>
      </c>
    </row>
    <row r="5235" spans="1:8" x14ac:dyDescent="0.25">
      <c r="A5235" s="27" t="s">
        <v>2996</v>
      </c>
      <c r="B5235" s="28" t="s">
        <v>2997</v>
      </c>
      <c r="C5235" s="28" t="s">
        <v>2998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3002</v>
      </c>
    </row>
    <row r="5236" spans="1:8" x14ac:dyDescent="0.25">
      <c r="A5236" s="27" t="s">
        <v>2996</v>
      </c>
      <c r="B5236" s="28" t="s">
        <v>2997</v>
      </c>
      <c r="C5236" s="28" t="s">
        <v>2999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3002</v>
      </c>
    </row>
    <row r="5237" spans="1:8" x14ac:dyDescent="0.25">
      <c r="A5237" s="27" t="s">
        <v>2996</v>
      </c>
      <c r="B5237" s="30" t="s">
        <v>2997</v>
      </c>
      <c r="C5237" s="28" t="s">
        <v>3000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3002</v>
      </c>
    </row>
    <row r="5238" spans="1:8" x14ac:dyDescent="0.25">
      <c r="A5238" s="27" t="s">
        <v>2996</v>
      </c>
      <c r="B5238" s="27" t="s">
        <v>2997</v>
      </c>
      <c r="C5238" s="28" t="s">
        <v>3001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3002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3173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6848</v>
      </c>
    </row>
    <row r="5267" spans="1:8" x14ac:dyDescent="0.25">
      <c r="A5267" s="22" t="s">
        <v>804</v>
      </c>
      <c r="B5267" s="21" t="s">
        <v>799</v>
      </c>
      <c r="C5267" s="28" t="s">
        <v>2812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2813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8193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3840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5526</v>
      </c>
    </row>
    <row r="5281" spans="1:8" ht="63" x14ac:dyDescent="0.25">
      <c r="A5281" s="18" t="s">
        <v>804</v>
      </c>
      <c r="B5281" s="19" t="s">
        <v>799</v>
      </c>
      <c r="C5281" s="54" t="s">
        <v>3392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6847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3751</v>
      </c>
    </row>
    <row r="5286" spans="1:8" x14ac:dyDescent="0.25">
      <c r="A5286" s="27" t="s">
        <v>2259</v>
      </c>
      <c r="B5286" s="28" t="s">
        <v>3174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3175</v>
      </c>
    </row>
    <row r="5287" spans="1:8" x14ac:dyDescent="0.25">
      <c r="A5287" s="27" t="s">
        <v>2259</v>
      </c>
      <c r="B5287" s="28" t="s">
        <v>3174</v>
      </c>
      <c r="C5287" s="28" t="s">
        <v>3172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3175</v>
      </c>
    </row>
    <row r="5288" spans="1:8" x14ac:dyDescent="0.25">
      <c r="A5288" s="27" t="s">
        <v>2259</v>
      </c>
      <c r="B5288" s="28" t="s">
        <v>3174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3175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3985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3494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2698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4679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3611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6204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4725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5138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4675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5144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3079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9825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9715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8244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8243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4238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4970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9821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2614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9695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9389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9822</v>
      </c>
    </row>
    <row r="5332" spans="1:8" x14ac:dyDescent="0.25">
      <c r="A5332" s="109" t="s">
        <v>821</v>
      </c>
      <c r="B5332" s="10" t="s">
        <v>817</v>
      </c>
      <c r="C5332" s="10" t="s">
        <v>2615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2847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2847</v>
      </c>
    </row>
    <row r="5334" spans="1:8" x14ac:dyDescent="0.25">
      <c r="A5334" s="109" t="s">
        <v>821</v>
      </c>
      <c r="B5334" s="10" t="s">
        <v>817</v>
      </c>
      <c r="C5334" s="10" t="s">
        <v>2616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2847</v>
      </c>
    </row>
    <row r="5335" spans="1:8" x14ac:dyDescent="0.25">
      <c r="A5335" s="109" t="s">
        <v>821</v>
      </c>
      <c r="B5335" s="10" t="s">
        <v>817</v>
      </c>
      <c r="C5335" s="10" t="s">
        <v>2617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2847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2618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2847</v>
      </c>
    </row>
    <row r="5338" spans="1:8" x14ac:dyDescent="0.25">
      <c r="A5338" s="109" t="s">
        <v>821</v>
      </c>
      <c r="B5338" s="10" t="s">
        <v>817</v>
      </c>
      <c r="C5338" s="10" t="s">
        <v>3134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3135</v>
      </c>
    </row>
    <row r="5339" spans="1:8" x14ac:dyDescent="0.25">
      <c r="A5339" s="109" t="s">
        <v>821</v>
      </c>
      <c r="B5339" s="10" t="s">
        <v>817</v>
      </c>
      <c r="C5339" s="10" t="s">
        <v>3136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3135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3135</v>
      </c>
    </row>
    <row r="5341" spans="1:8" x14ac:dyDescent="0.25">
      <c r="A5341" s="109" t="s">
        <v>821</v>
      </c>
      <c r="B5341" s="10" t="s">
        <v>817</v>
      </c>
      <c r="C5341" s="10" t="s">
        <v>3137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3135</v>
      </c>
    </row>
    <row r="5342" spans="1:8" x14ac:dyDescent="0.25">
      <c r="A5342" s="109" t="s">
        <v>821</v>
      </c>
      <c r="B5342" s="10" t="s">
        <v>817</v>
      </c>
      <c r="C5342" s="10" t="s">
        <v>3138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3139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3139</v>
      </c>
    </row>
    <row r="5344" spans="1:8" x14ac:dyDescent="0.25">
      <c r="A5344" s="109" t="s">
        <v>821</v>
      </c>
      <c r="B5344" s="10" t="s">
        <v>817</v>
      </c>
      <c r="C5344" s="10" t="s">
        <v>3140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3139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2974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2973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2979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8459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2972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2975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2977</v>
      </c>
    </row>
    <row r="5392" spans="1:8" x14ac:dyDescent="0.25">
      <c r="A5392" s="109" t="s">
        <v>821</v>
      </c>
      <c r="B5392" s="10" t="s">
        <v>820</v>
      </c>
      <c r="C5392" s="10" t="s">
        <v>2976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2977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2977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2977</v>
      </c>
    </row>
    <row r="5395" spans="1:8" x14ac:dyDescent="0.25">
      <c r="A5395" s="109" t="s">
        <v>821</v>
      </c>
      <c r="B5395" s="10" t="s">
        <v>820</v>
      </c>
      <c r="C5395" s="10" t="s">
        <v>2978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2977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8460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8461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2645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2645</v>
      </c>
    </row>
    <row r="5405" spans="1:8" x14ac:dyDescent="0.25">
      <c r="A5405" s="109" t="s">
        <v>821</v>
      </c>
      <c r="B5405" s="10" t="s">
        <v>821</v>
      </c>
      <c r="C5405" s="10" t="s">
        <v>2644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2645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2645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2645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2645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2645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2645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2645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2645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2645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2645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2645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2882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3221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4326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2894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7690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4111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3071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7080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3074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3074</v>
      </c>
    </row>
    <row r="5434" spans="1:8" x14ac:dyDescent="0.25">
      <c r="A5434" s="10" t="s">
        <v>851</v>
      </c>
      <c r="B5434" s="10" t="s">
        <v>1402</v>
      </c>
      <c r="C5434" s="10" t="s">
        <v>3072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3074</v>
      </c>
    </row>
    <row r="5435" spans="1:8" x14ac:dyDescent="0.25">
      <c r="A5435" s="10" t="s">
        <v>851</v>
      </c>
      <c r="B5435" s="10" t="s">
        <v>1402</v>
      </c>
      <c r="C5435" s="10" t="s">
        <v>3073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3074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2634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7308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2638</v>
      </c>
    </row>
    <row r="5475" spans="1:8" ht="47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90186</v>
      </c>
      <c r="F5475" s="30">
        <v>0</v>
      </c>
      <c r="G5475" s="10">
        <f t="shared" si="107"/>
        <v>284535</v>
      </c>
      <c r="H5475" s="10" t="s">
        <v>5326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2636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7305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7306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9996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6878</v>
      </c>
    </row>
    <row r="5487" spans="1:8" ht="47.25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49458</v>
      </c>
      <c r="G5487" s="10">
        <f>D5487-E5487-F5487</f>
        <v>76463</v>
      </c>
      <c r="H5487" s="10" t="s">
        <v>9999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2663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4381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3430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3431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3394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9995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7307</v>
      </c>
    </row>
    <row r="5514" spans="1:8" ht="110.25" x14ac:dyDescent="0.25">
      <c r="A5514" s="10" t="s">
        <v>851</v>
      </c>
      <c r="B5514" s="10" t="s">
        <v>851</v>
      </c>
      <c r="C5514" s="10" t="s">
        <v>2765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5327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9787</v>
      </c>
    </row>
    <row r="5516" spans="1:8" ht="63" x14ac:dyDescent="0.25">
      <c r="A5516" s="10" t="s">
        <v>196</v>
      </c>
      <c r="B5516" s="10" t="s">
        <v>1493</v>
      </c>
      <c r="C5516" s="10" t="s">
        <v>3442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6273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6272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4247</v>
      </c>
    </row>
    <row r="5519" spans="1:8" x14ac:dyDescent="0.25">
      <c r="A5519" s="10" t="s">
        <v>451</v>
      </c>
      <c r="B5519" s="10" t="s">
        <v>452</v>
      </c>
      <c r="C5519" s="10" t="s">
        <v>3443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3444</v>
      </c>
    </row>
    <row r="5520" spans="1:8" x14ac:dyDescent="0.25">
      <c r="A5520" s="10" t="s">
        <v>451</v>
      </c>
      <c r="B5520" s="10" t="s">
        <v>452</v>
      </c>
      <c r="C5520" s="10" t="s">
        <v>3445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3444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3450</v>
      </c>
    </row>
    <row r="5522" spans="1:8" ht="31.5" x14ac:dyDescent="0.25">
      <c r="A5522" s="10" t="s">
        <v>451</v>
      </c>
      <c r="B5522" s="24" t="s">
        <v>4946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3454</v>
      </c>
    </row>
    <row r="5523" spans="1:8" ht="31.5" x14ac:dyDescent="0.25">
      <c r="A5523" s="10" t="s">
        <v>2134</v>
      </c>
      <c r="B5523" s="10" t="s">
        <v>2135</v>
      </c>
      <c r="C5523" s="10" t="s">
        <v>3446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3458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3452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3452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5596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3453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3453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3453</v>
      </c>
    </row>
    <row r="5530" spans="1:8" x14ac:dyDescent="0.25">
      <c r="A5530" s="10" t="s">
        <v>451</v>
      </c>
      <c r="B5530" s="24" t="s">
        <v>4946</v>
      </c>
      <c r="C5530" s="10" t="s">
        <v>3455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3452</v>
      </c>
    </row>
    <row r="5531" spans="1:8" x14ac:dyDescent="0.25">
      <c r="A5531" s="10" t="s">
        <v>451</v>
      </c>
      <c r="B5531" s="24" t="s">
        <v>4946</v>
      </c>
      <c r="C5531" s="10" t="s">
        <v>3451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3452</v>
      </c>
    </row>
    <row r="5532" spans="1:8" x14ac:dyDescent="0.25">
      <c r="A5532" s="10" t="s">
        <v>679</v>
      </c>
      <c r="B5532" s="10" t="s">
        <v>679</v>
      </c>
      <c r="C5532" s="10" t="s">
        <v>3456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3457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3462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3462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3462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3462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3462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3462</v>
      </c>
    </row>
    <row r="5539" spans="1:8" x14ac:dyDescent="0.25">
      <c r="A5539" s="10" t="s">
        <v>336</v>
      </c>
      <c r="B5539" s="10" t="s">
        <v>867</v>
      </c>
      <c r="C5539" s="10" t="s">
        <v>3460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3462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3462</v>
      </c>
    </row>
    <row r="5541" spans="1:8" x14ac:dyDescent="0.25">
      <c r="A5541" s="10" t="s">
        <v>336</v>
      </c>
      <c r="B5541" s="10" t="s">
        <v>867</v>
      </c>
      <c r="C5541" s="10" t="s">
        <v>3461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3462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3485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3961</v>
      </c>
    </row>
    <row r="5544" spans="1:8" x14ac:dyDescent="0.25">
      <c r="A5544" s="10" t="s">
        <v>761</v>
      </c>
      <c r="B5544" s="10" t="s">
        <v>761</v>
      </c>
      <c r="C5544" s="10" t="s">
        <v>3465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3466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9753</v>
      </c>
    </row>
    <row r="5546" spans="1:8" x14ac:dyDescent="0.25">
      <c r="A5546" s="10" t="s">
        <v>230</v>
      </c>
      <c r="B5546" s="10" t="s">
        <v>1378</v>
      </c>
      <c r="C5546" s="10" t="s">
        <v>3467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3468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9752</v>
      </c>
    </row>
    <row r="5548" spans="1:8" ht="31.5" x14ac:dyDescent="0.25">
      <c r="A5548" s="10" t="s">
        <v>230</v>
      </c>
      <c r="B5548" s="10" t="s">
        <v>1378</v>
      </c>
      <c r="C5548" s="10" t="s">
        <v>3469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9752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3566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3565</v>
      </c>
    </row>
    <row r="5551" spans="1:8" ht="31.5" x14ac:dyDescent="0.25">
      <c r="A5551" s="10" t="s">
        <v>652</v>
      </c>
      <c r="B5551" s="10" t="s">
        <v>1674</v>
      </c>
      <c r="C5551" s="10" t="s">
        <v>3470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3471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3472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4241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7765</v>
      </c>
    </row>
    <row r="5555" spans="1:8" x14ac:dyDescent="0.25">
      <c r="A5555" s="10" t="s">
        <v>3483</v>
      </c>
      <c r="B5555" s="10" t="s">
        <v>3</v>
      </c>
      <c r="C5555" s="10" t="s">
        <v>3478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3484</v>
      </c>
    </row>
    <row r="5556" spans="1:8" ht="94.5" customHeight="1" x14ac:dyDescent="0.25">
      <c r="A5556" s="10" t="s">
        <v>3483</v>
      </c>
      <c r="B5556" s="10" t="s">
        <v>3</v>
      </c>
      <c r="C5556" s="10" t="s">
        <v>3479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3484</v>
      </c>
    </row>
    <row r="5557" spans="1:8" x14ac:dyDescent="0.25">
      <c r="A5557" s="10" t="s">
        <v>3483</v>
      </c>
      <c r="B5557" s="10" t="s">
        <v>3</v>
      </c>
      <c r="C5557" s="10" t="s">
        <v>3480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3484</v>
      </c>
    </row>
    <row r="5558" spans="1:8" x14ac:dyDescent="0.25">
      <c r="A5558" s="10" t="s">
        <v>3483</v>
      </c>
      <c r="B5558" s="10" t="s">
        <v>3</v>
      </c>
      <c r="C5558" s="10" t="s">
        <v>3481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3484</v>
      </c>
    </row>
    <row r="5559" spans="1:8" ht="31.5" x14ac:dyDescent="0.25">
      <c r="A5559" s="10" t="s">
        <v>3483</v>
      </c>
      <c r="B5559" s="10" t="s">
        <v>3</v>
      </c>
      <c r="C5559" s="10" t="s">
        <v>3482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8242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7542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3835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9689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9731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9734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3486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9733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3487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3488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3488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3490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5049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3492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3492</v>
      </c>
    </row>
    <row r="5574" spans="1:8" x14ac:dyDescent="0.25">
      <c r="A5574" s="10" t="s">
        <v>51</v>
      </c>
      <c r="B5574" s="10" t="s">
        <v>37</v>
      </c>
      <c r="C5574" s="10" t="s">
        <v>3491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3492</v>
      </c>
    </row>
    <row r="5575" spans="1:8" ht="31.5" x14ac:dyDescent="0.25">
      <c r="A5575" s="10" t="s">
        <v>342</v>
      </c>
      <c r="B5575" s="10" t="s">
        <v>342</v>
      </c>
      <c r="C5575" s="10" t="s">
        <v>3495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3984</v>
      </c>
    </row>
    <row r="5576" spans="1:8" x14ac:dyDescent="0.25">
      <c r="A5576" s="10" t="s">
        <v>336</v>
      </c>
      <c r="B5576" s="110" t="s">
        <v>5324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4196</v>
      </c>
    </row>
    <row r="5577" spans="1:8" x14ac:dyDescent="0.25">
      <c r="A5577" s="10" t="s">
        <v>336</v>
      </c>
      <c r="B5577" s="110" t="s">
        <v>5324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3496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3501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3501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3501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3501</v>
      </c>
    </row>
    <row r="5582" spans="1:8" x14ac:dyDescent="0.25">
      <c r="A5582" s="10" t="s">
        <v>805</v>
      </c>
      <c r="B5582" s="10" t="s">
        <v>813</v>
      </c>
      <c r="C5582" s="10" t="s">
        <v>3497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3501</v>
      </c>
    </row>
    <row r="5583" spans="1:8" x14ac:dyDescent="0.25">
      <c r="A5583" s="10" t="s">
        <v>805</v>
      </c>
      <c r="B5583" s="10" t="s">
        <v>813</v>
      </c>
      <c r="C5583" s="10" t="s">
        <v>3498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3501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3501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3501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3501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3501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3501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3501</v>
      </c>
    </row>
    <row r="5590" spans="1:8" x14ac:dyDescent="0.25">
      <c r="A5590" s="10" t="s">
        <v>805</v>
      </c>
      <c r="B5590" s="10" t="s">
        <v>813</v>
      </c>
      <c r="C5590" s="10" t="s">
        <v>3499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3501</v>
      </c>
    </row>
    <row r="5591" spans="1:8" x14ac:dyDescent="0.25">
      <c r="A5591" s="10" t="s">
        <v>805</v>
      </c>
      <c r="B5591" s="10" t="s">
        <v>813</v>
      </c>
      <c r="C5591" s="10" t="s">
        <v>3500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3501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3501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3501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3501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3501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3501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3501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3501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3501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3501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3501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3501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3501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3501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3501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7940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3504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3504</v>
      </c>
    </row>
    <row r="5609" spans="1:8" x14ac:dyDescent="0.25">
      <c r="A5609" s="10" t="s">
        <v>602</v>
      </c>
      <c r="B5609" s="10" t="s">
        <v>596</v>
      </c>
      <c r="C5609" s="98" t="s">
        <v>3502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3504</v>
      </c>
    </row>
    <row r="5610" spans="1:8" x14ac:dyDescent="0.25">
      <c r="A5610" s="10" t="s">
        <v>602</v>
      </c>
      <c r="B5610" s="10" t="s">
        <v>596</v>
      </c>
      <c r="C5610" s="98" t="s">
        <v>3503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3504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3504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8090</v>
      </c>
    </row>
    <row r="5613" spans="1:8" ht="47.25" x14ac:dyDescent="0.25">
      <c r="A5613" s="27" t="s">
        <v>602</v>
      </c>
      <c r="B5613" s="28" t="s">
        <v>595</v>
      </c>
      <c r="C5613" s="28" t="s">
        <v>3505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6680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6681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3506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3507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3508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3508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3508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3511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3512</v>
      </c>
    </row>
    <row r="5622" spans="1:8" ht="47.25" x14ac:dyDescent="0.25">
      <c r="A5622" s="27" t="s">
        <v>550</v>
      </c>
      <c r="B5622" s="28" t="s">
        <v>540</v>
      </c>
      <c r="C5622" s="28" t="s">
        <v>3513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4721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8508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3515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4568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3516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8862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8861</v>
      </c>
    </row>
    <row r="5629" spans="1:8" ht="31.5" x14ac:dyDescent="0.25">
      <c r="A5629" s="10" t="s">
        <v>761</v>
      </c>
      <c r="B5629" s="10" t="s">
        <v>761</v>
      </c>
      <c r="C5629" s="28" t="s">
        <v>3517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9044</v>
      </c>
    </row>
    <row r="5630" spans="1:8" x14ac:dyDescent="0.25">
      <c r="A5630" s="27" t="s">
        <v>652</v>
      </c>
      <c r="B5630" s="28" t="s">
        <v>2266</v>
      </c>
      <c r="C5630" s="28" t="s">
        <v>3518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3525</v>
      </c>
    </row>
    <row r="5631" spans="1:8" x14ac:dyDescent="0.25">
      <c r="A5631" s="27" t="s">
        <v>652</v>
      </c>
      <c r="B5631" s="28" t="s">
        <v>2266</v>
      </c>
      <c r="C5631" s="28" t="s">
        <v>3519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3525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3525</v>
      </c>
    </row>
    <row r="5633" spans="1:8" x14ac:dyDescent="0.25">
      <c r="A5633" s="27" t="s">
        <v>652</v>
      </c>
      <c r="B5633" s="28" t="s">
        <v>2266</v>
      </c>
      <c r="C5633" s="28" t="s">
        <v>3520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3525</v>
      </c>
    </row>
    <row r="5634" spans="1:8" x14ac:dyDescent="0.25">
      <c r="A5634" s="27" t="s">
        <v>652</v>
      </c>
      <c r="B5634" s="28" t="s">
        <v>2266</v>
      </c>
      <c r="C5634" s="28" t="s">
        <v>3521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3525</v>
      </c>
    </row>
    <row r="5635" spans="1:8" x14ac:dyDescent="0.25">
      <c r="A5635" s="27" t="s">
        <v>652</v>
      </c>
      <c r="B5635" s="28" t="s">
        <v>2266</v>
      </c>
      <c r="C5635" s="28" t="s">
        <v>3522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3525</v>
      </c>
    </row>
    <row r="5636" spans="1:8" x14ac:dyDescent="0.25">
      <c r="A5636" s="27" t="s">
        <v>652</v>
      </c>
      <c r="B5636" s="30" t="s">
        <v>3339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3525</v>
      </c>
    </row>
    <row r="5637" spans="1:8" x14ac:dyDescent="0.25">
      <c r="A5637" s="27" t="s">
        <v>652</v>
      </c>
      <c r="B5637" s="30" t="s">
        <v>3339</v>
      </c>
      <c r="C5637" s="28" t="s">
        <v>3523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3525</v>
      </c>
    </row>
    <row r="5638" spans="1:8" x14ac:dyDescent="0.25">
      <c r="A5638" s="27" t="s">
        <v>652</v>
      </c>
      <c r="B5638" s="30" t="s">
        <v>3339</v>
      </c>
      <c r="C5638" s="28" t="s">
        <v>3524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3525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3527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4346</v>
      </c>
    </row>
    <row r="5641" spans="1:8" x14ac:dyDescent="0.25">
      <c r="A5641" s="10" t="s">
        <v>761</v>
      </c>
      <c r="B5641" s="10" t="s">
        <v>761</v>
      </c>
      <c r="C5641" s="30" t="s">
        <v>3526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3527</v>
      </c>
    </row>
    <row r="5642" spans="1:8" x14ac:dyDescent="0.25">
      <c r="A5642" s="10" t="s">
        <v>761</v>
      </c>
      <c r="B5642" s="10" t="s">
        <v>761</v>
      </c>
      <c r="C5642" s="30" t="s">
        <v>3092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3527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9047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3528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8006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3529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3529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3529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3529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9786</v>
      </c>
    </row>
    <row r="5650" spans="1:8" ht="63" x14ac:dyDescent="0.25">
      <c r="A5650" s="27" t="s">
        <v>1570</v>
      </c>
      <c r="B5650" s="28" t="s">
        <v>3</v>
      </c>
      <c r="C5650" s="28" t="s">
        <v>3530</v>
      </c>
      <c r="D5650" s="30">
        <v>83630</v>
      </c>
      <c r="E5650" s="30"/>
      <c r="F5650" s="30">
        <v>78091</v>
      </c>
      <c r="G5650" s="64">
        <f t="shared" ref="G5650:G5665" si="113">D5650-E5650-F5650</f>
        <v>5539</v>
      </c>
      <c r="H5650" s="26" t="s">
        <v>9894</v>
      </c>
    </row>
    <row r="5651" spans="1:8" x14ac:dyDescent="0.25">
      <c r="A5651" s="27" t="s">
        <v>1570</v>
      </c>
      <c r="B5651" s="28" t="s">
        <v>22</v>
      </c>
      <c r="C5651" s="28" t="s">
        <v>3531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7203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7204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6080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275623</v>
      </c>
      <c r="F5655" s="30">
        <v>47668</v>
      </c>
      <c r="G5655" s="64">
        <f t="shared" si="113"/>
        <v>0</v>
      </c>
      <c r="H5655" s="26" t="s">
        <v>10009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3759</v>
      </c>
    </row>
    <row r="5657" spans="1:8" x14ac:dyDescent="0.25">
      <c r="A5657" s="27" t="s">
        <v>679</v>
      </c>
      <c r="B5657" s="28" t="s">
        <v>673</v>
      </c>
      <c r="C5657" s="30" t="s">
        <v>3532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3539</v>
      </c>
    </row>
    <row r="5658" spans="1:8" x14ac:dyDescent="0.25">
      <c r="A5658" s="27" t="s">
        <v>679</v>
      </c>
      <c r="B5658" s="28" t="s">
        <v>673</v>
      </c>
      <c r="C5658" s="30" t="s">
        <v>3533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3539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3539</v>
      </c>
    </row>
    <row r="5660" spans="1:8" x14ac:dyDescent="0.25">
      <c r="A5660" s="27" t="s">
        <v>679</v>
      </c>
      <c r="B5660" s="28" t="s">
        <v>673</v>
      </c>
      <c r="C5660" s="30" t="s">
        <v>3534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3539</v>
      </c>
    </row>
    <row r="5661" spans="1:8" x14ac:dyDescent="0.25">
      <c r="A5661" s="27" t="s">
        <v>679</v>
      </c>
      <c r="B5661" s="28" t="s">
        <v>673</v>
      </c>
      <c r="C5661" s="30" t="s">
        <v>3535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3539</v>
      </c>
    </row>
    <row r="5662" spans="1:8" x14ac:dyDescent="0.25">
      <c r="A5662" s="27" t="s">
        <v>679</v>
      </c>
      <c r="B5662" s="28" t="s">
        <v>673</v>
      </c>
      <c r="C5662" s="30" t="s">
        <v>3536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3539</v>
      </c>
    </row>
    <row r="5663" spans="1:8" x14ac:dyDescent="0.25">
      <c r="A5663" s="27" t="s">
        <v>679</v>
      </c>
      <c r="B5663" s="28" t="s">
        <v>673</v>
      </c>
      <c r="C5663" s="30" t="s">
        <v>3537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3539</v>
      </c>
    </row>
    <row r="5664" spans="1:8" x14ac:dyDescent="0.25">
      <c r="A5664" s="27" t="s">
        <v>679</v>
      </c>
      <c r="B5664" s="28" t="s">
        <v>673</v>
      </c>
      <c r="C5664" s="30" t="s">
        <v>3538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3539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7114</v>
      </c>
    </row>
    <row r="5666" spans="1:8" ht="31.5" x14ac:dyDescent="0.25">
      <c r="A5666" s="27" t="s">
        <v>652</v>
      </c>
      <c r="B5666" s="28" t="s">
        <v>1279</v>
      </c>
      <c r="C5666" s="28" t="s">
        <v>3540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3541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3542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3543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3544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3544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6808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3551</v>
      </c>
    </row>
    <row r="5673" spans="1:8" x14ac:dyDescent="0.25">
      <c r="A5673" s="28" t="s">
        <v>243</v>
      </c>
      <c r="B5673" s="28" t="s">
        <v>248</v>
      </c>
      <c r="C5673" s="28" t="s">
        <v>3545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3551</v>
      </c>
    </row>
    <row r="5674" spans="1:8" x14ac:dyDescent="0.25">
      <c r="A5674" s="28" t="s">
        <v>243</v>
      </c>
      <c r="B5674" s="28" t="s">
        <v>248</v>
      </c>
      <c r="C5674" s="28" t="s">
        <v>3546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3551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3551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3551</v>
      </c>
    </row>
    <row r="5677" spans="1:8" x14ac:dyDescent="0.25">
      <c r="A5677" s="28" t="s">
        <v>243</v>
      </c>
      <c r="B5677" s="28" t="s">
        <v>248</v>
      </c>
      <c r="C5677" s="28" t="s">
        <v>3547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3551</v>
      </c>
    </row>
    <row r="5678" spans="1:8" x14ac:dyDescent="0.25">
      <c r="A5678" s="28" t="s">
        <v>243</v>
      </c>
      <c r="B5678" s="28" t="s">
        <v>248</v>
      </c>
      <c r="C5678" s="28" t="s">
        <v>3548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3551</v>
      </c>
    </row>
    <row r="5679" spans="1:8" x14ac:dyDescent="0.25">
      <c r="A5679" s="28" t="s">
        <v>243</v>
      </c>
      <c r="B5679" s="28" t="s">
        <v>248</v>
      </c>
      <c r="C5679" s="28" t="s">
        <v>3549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3551</v>
      </c>
    </row>
    <row r="5680" spans="1:8" ht="31.5" x14ac:dyDescent="0.25">
      <c r="A5680" s="28" t="s">
        <v>243</v>
      </c>
      <c r="B5680" s="28" t="s">
        <v>248</v>
      </c>
      <c r="C5680" s="28" t="s">
        <v>3550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7671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3551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9736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3551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3551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9797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3552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4739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3553</v>
      </c>
    </row>
    <row r="5689" spans="1:8" x14ac:dyDescent="0.25">
      <c r="A5689" s="32" t="s">
        <v>342</v>
      </c>
      <c r="B5689" s="30" t="s">
        <v>342</v>
      </c>
      <c r="C5689" s="30" t="s">
        <v>3554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3206</v>
      </c>
    </row>
    <row r="5690" spans="1:8" x14ac:dyDescent="0.25">
      <c r="A5690" s="27" t="s">
        <v>342</v>
      </c>
      <c r="B5690" s="28" t="s">
        <v>342</v>
      </c>
      <c r="C5690" s="28" t="s">
        <v>3555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3206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3543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3543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8099</v>
      </c>
    </row>
    <row r="5694" spans="1:8" ht="78.75" x14ac:dyDescent="0.25">
      <c r="A5694" s="27" t="s">
        <v>464</v>
      </c>
      <c r="B5694" s="28" t="s">
        <v>461</v>
      </c>
      <c r="C5694" s="28" t="s">
        <v>3556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9009</v>
      </c>
    </row>
    <row r="5695" spans="1:8" x14ac:dyDescent="0.25">
      <c r="A5695" s="27" t="s">
        <v>464</v>
      </c>
      <c r="B5695" s="28" t="s">
        <v>461</v>
      </c>
      <c r="C5695" s="142" t="s">
        <v>6431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6430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3543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3557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3557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3557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3557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3557</v>
      </c>
    </row>
    <row r="5702" spans="1:8" ht="47.25" x14ac:dyDescent="0.25">
      <c r="A5702" s="32" t="s">
        <v>196</v>
      </c>
      <c r="B5702" s="30" t="s">
        <v>196</v>
      </c>
      <c r="C5702" s="30" t="s">
        <v>3559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3713</v>
      </c>
    </row>
    <row r="5703" spans="1:8" x14ac:dyDescent="0.25">
      <c r="A5703" s="32" t="s">
        <v>196</v>
      </c>
      <c r="B5703" s="30" t="s">
        <v>196</v>
      </c>
      <c r="C5703" s="30" t="s">
        <v>3560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3610</v>
      </c>
    </row>
    <row r="5704" spans="1:8" x14ac:dyDescent="0.25">
      <c r="A5704" s="27" t="s">
        <v>196</v>
      </c>
      <c r="B5704" s="28" t="s">
        <v>196</v>
      </c>
      <c r="C5704" s="28" t="s">
        <v>3561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3610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2752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2752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2752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2752</v>
      </c>
    </row>
    <row r="5709" spans="1:8" x14ac:dyDescent="0.25">
      <c r="A5709" s="27" t="s">
        <v>607</v>
      </c>
      <c r="B5709" s="28" t="s">
        <v>608</v>
      </c>
      <c r="C5709" s="98" t="s">
        <v>3562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2752</v>
      </c>
    </row>
    <row r="5710" spans="1:8" x14ac:dyDescent="0.25">
      <c r="A5710" s="27" t="s">
        <v>607</v>
      </c>
      <c r="B5710" s="28" t="s">
        <v>608</v>
      </c>
      <c r="C5710" s="98" t="s">
        <v>3563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2752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2752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2752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2752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4243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4243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4243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4243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4243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4243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4243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3567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4244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3654</v>
      </c>
    </row>
    <row r="5724" spans="1:8" ht="31.5" x14ac:dyDescent="0.25">
      <c r="A5724" s="27" t="s">
        <v>196</v>
      </c>
      <c r="B5724" s="28" t="s">
        <v>1493</v>
      </c>
      <c r="C5724" s="28" t="s">
        <v>3569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4737</v>
      </c>
    </row>
    <row r="5725" spans="1:8" x14ac:dyDescent="0.25">
      <c r="A5725" s="27" t="s">
        <v>196</v>
      </c>
      <c r="B5725" s="28" t="s">
        <v>1493</v>
      </c>
      <c r="C5725" s="28" t="s">
        <v>3571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3570</v>
      </c>
    </row>
    <row r="5726" spans="1:8" ht="63" x14ac:dyDescent="0.25">
      <c r="A5726" s="27" t="s">
        <v>196</v>
      </c>
      <c r="B5726" s="28" t="s">
        <v>1493</v>
      </c>
      <c r="C5726" s="28" t="s">
        <v>3572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4452</v>
      </c>
    </row>
    <row r="5727" spans="1:8" ht="31.5" x14ac:dyDescent="0.25">
      <c r="A5727" s="27" t="s">
        <v>761</v>
      </c>
      <c r="B5727" s="28" t="s">
        <v>761</v>
      </c>
      <c r="C5727" s="28" t="s">
        <v>3573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9046</v>
      </c>
    </row>
    <row r="5728" spans="1:8" ht="47.25" x14ac:dyDescent="0.25">
      <c r="A5728" s="27" t="s">
        <v>761</v>
      </c>
      <c r="B5728" s="28" t="s">
        <v>761</v>
      </c>
      <c r="C5728" s="28" t="s">
        <v>3574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7847</v>
      </c>
    </row>
    <row r="5729" spans="1:8" x14ac:dyDescent="0.25">
      <c r="A5729" s="27" t="s">
        <v>196</v>
      </c>
      <c r="B5729" s="28" t="s">
        <v>1493</v>
      </c>
      <c r="C5729" s="28" t="s">
        <v>3575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3084</v>
      </c>
    </row>
    <row r="5730" spans="1:8" x14ac:dyDescent="0.25">
      <c r="A5730" s="27" t="s">
        <v>196</v>
      </c>
      <c r="B5730" s="28" t="s">
        <v>1493</v>
      </c>
      <c r="C5730" s="28" t="s">
        <v>3576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3084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3577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3084</v>
      </c>
    </row>
    <row r="5732" spans="1:8" x14ac:dyDescent="0.25">
      <c r="A5732" s="27" t="s">
        <v>196</v>
      </c>
      <c r="B5732" s="28" t="s">
        <v>1493</v>
      </c>
      <c r="C5732" s="28" t="s">
        <v>3578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3084</v>
      </c>
    </row>
    <row r="5733" spans="1:8" x14ac:dyDescent="0.25">
      <c r="A5733" s="27" t="s">
        <v>196</v>
      </c>
      <c r="B5733" s="28" t="s">
        <v>1493</v>
      </c>
      <c r="C5733" s="28" t="s">
        <v>3579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3084</v>
      </c>
    </row>
    <row r="5734" spans="1:8" x14ac:dyDescent="0.25">
      <c r="A5734" s="27" t="s">
        <v>196</v>
      </c>
      <c r="B5734" s="28" t="s">
        <v>1493</v>
      </c>
      <c r="C5734" s="28" t="s">
        <v>3580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3084</v>
      </c>
    </row>
    <row r="5735" spans="1:8" x14ac:dyDescent="0.25">
      <c r="A5735" s="27" t="s">
        <v>196</v>
      </c>
      <c r="B5735" s="28" t="s">
        <v>1493</v>
      </c>
      <c r="C5735" s="28" t="s">
        <v>3581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3084</v>
      </c>
    </row>
    <row r="5736" spans="1:8" x14ac:dyDescent="0.25">
      <c r="A5736" s="27" t="s">
        <v>196</v>
      </c>
      <c r="B5736" s="28" t="s">
        <v>1493</v>
      </c>
      <c r="C5736" s="28" t="s">
        <v>3582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3084</v>
      </c>
    </row>
    <row r="5737" spans="1:8" x14ac:dyDescent="0.25">
      <c r="A5737" s="27" t="s">
        <v>196</v>
      </c>
      <c r="B5737" s="28" t="s">
        <v>1493</v>
      </c>
      <c r="C5737" s="28" t="s">
        <v>3583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3084</v>
      </c>
    </row>
    <row r="5738" spans="1:8" x14ac:dyDescent="0.25">
      <c r="A5738" s="27" t="s">
        <v>196</v>
      </c>
      <c r="B5738" s="28" t="s">
        <v>1493</v>
      </c>
      <c r="C5738" s="28" t="s">
        <v>3584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3084</v>
      </c>
    </row>
    <row r="5739" spans="1:8" x14ac:dyDescent="0.25">
      <c r="A5739" s="27" t="s">
        <v>196</v>
      </c>
      <c r="B5739" s="28" t="s">
        <v>1493</v>
      </c>
      <c r="C5739" s="28" t="s">
        <v>3585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3084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3586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3084</v>
      </c>
    </row>
    <row r="5741" spans="1:8" x14ac:dyDescent="0.25">
      <c r="A5741" s="27" t="s">
        <v>196</v>
      </c>
      <c r="B5741" s="28" t="s">
        <v>1493</v>
      </c>
      <c r="C5741" s="28" t="s">
        <v>3587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3084</v>
      </c>
    </row>
    <row r="5742" spans="1:8" x14ac:dyDescent="0.25">
      <c r="A5742" s="27" t="s">
        <v>196</v>
      </c>
      <c r="B5742" s="28" t="s">
        <v>1493</v>
      </c>
      <c r="C5742" s="28" t="s">
        <v>3588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3084</v>
      </c>
    </row>
    <row r="5743" spans="1:8" x14ac:dyDescent="0.25">
      <c r="A5743" s="27" t="s">
        <v>196</v>
      </c>
      <c r="B5743" s="28" t="s">
        <v>1493</v>
      </c>
      <c r="C5743" s="28" t="s">
        <v>3589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3084</v>
      </c>
    </row>
    <row r="5744" spans="1:8" x14ac:dyDescent="0.25">
      <c r="A5744" s="27" t="s">
        <v>196</v>
      </c>
      <c r="B5744" s="28" t="s">
        <v>1493</v>
      </c>
      <c r="C5744" s="28" t="s">
        <v>3590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3084</v>
      </c>
    </row>
    <row r="5745" spans="1:8" x14ac:dyDescent="0.25">
      <c r="A5745" s="27" t="s">
        <v>196</v>
      </c>
      <c r="B5745" s="28" t="s">
        <v>1493</v>
      </c>
      <c r="C5745" s="28" t="s">
        <v>3591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3084</v>
      </c>
    </row>
    <row r="5746" spans="1:8" x14ac:dyDescent="0.25">
      <c r="A5746" s="27" t="s">
        <v>196</v>
      </c>
      <c r="B5746" s="28" t="s">
        <v>1493</v>
      </c>
      <c r="C5746" s="28" t="s">
        <v>3592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3084</v>
      </c>
    </row>
    <row r="5747" spans="1:8" x14ac:dyDescent="0.25">
      <c r="A5747" s="27" t="s">
        <v>196</v>
      </c>
      <c r="B5747" s="28" t="s">
        <v>1493</v>
      </c>
      <c r="C5747" s="28" t="s">
        <v>3593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3084</v>
      </c>
    </row>
    <row r="5748" spans="1:8" x14ac:dyDescent="0.25">
      <c r="A5748" s="27" t="s">
        <v>196</v>
      </c>
      <c r="B5748" s="28" t="s">
        <v>1493</v>
      </c>
      <c r="C5748" s="28" t="s">
        <v>3594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3084</v>
      </c>
    </row>
    <row r="5749" spans="1:8" x14ac:dyDescent="0.25">
      <c r="A5749" s="27" t="s">
        <v>196</v>
      </c>
      <c r="B5749" s="28" t="s">
        <v>1493</v>
      </c>
      <c r="C5749" s="28" t="s">
        <v>3595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3084</v>
      </c>
    </row>
    <row r="5750" spans="1:8" x14ac:dyDescent="0.25">
      <c r="A5750" s="27" t="s">
        <v>196</v>
      </c>
      <c r="B5750" s="28" t="s">
        <v>1493</v>
      </c>
      <c r="C5750" s="28" t="s">
        <v>3596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3084</v>
      </c>
    </row>
    <row r="5751" spans="1:8" x14ac:dyDescent="0.25">
      <c r="A5751" s="27" t="s">
        <v>196</v>
      </c>
      <c r="B5751" s="28" t="s">
        <v>1493</v>
      </c>
      <c r="C5751" s="28" t="s">
        <v>3597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3084</v>
      </c>
    </row>
    <row r="5752" spans="1:8" x14ac:dyDescent="0.25">
      <c r="A5752" s="27" t="s">
        <v>196</v>
      </c>
      <c r="B5752" s="28" t="s">
        <v>1493</v>
      </c>
      <c r="C5752" s="28" t="s">
        <v>3598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3084</v>
      </c>
    </row>
    <row r="5753" spans="1:8" x14ac:dyDescent="0.25">
      <c r="A5753" s="27" t="s">
        <v>196</v>
      </c>
      <c r="B5753" s="28" t="s">
        <v>1493</v>
      </c>
      <c r="C5753" s="28" t="s">
        <v>3599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3084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3600</v>
      </c>
    </row>
    <row r="5755" spans="1:8" x14ac:dyDescent="0.25">
      <c r="A5755" s="27" t="s">
        <v>1570</v>
      </c>
      <c r="B5755" s="28" t="s">
        <v>954</v>
      </c>
      <c r="C5755" s="28" t="s">
        <v>3601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3600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3600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3600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3600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5420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3602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3600</v>
      </c>
    </row>
    <row r="5761" spans="1:8" x14ac:dyDescent="0.25">
      <c r="A5761" s="27" t="s">
        <v>679</v>
      </c>
      <c r="B5761" s="28" t="s">
        <v>679</v>
      </c>
      <c r="C5761" s="28" t="s">
        <v>3604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3603</v>
      </c>
    </row>
    <row r="5762" spans="1:8" x14ac:dyDescent="0.25">
      <c r="A5762" s="27" t="s">
        <v>679</v>
      </c>
      <c r="B5762" s="28" t="s">
        <v>679</v>
      </c>
      <c r="C5762" s="28" t="s">
        <v>3605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3603</v>
      </c>
    </row>
    <row r="5763" spans="1:8" x14ac:dyDescent="0.25">
      <c r="A5763" s="27" t="s">
        <v>679</v>
      </c>
      <c r="B5763" s="28" t="s">
        <v>679</v>
      </c>
      <c r="C5763" s="28" t="s">
        <v>3606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3603</v>
      </c>
    </row>
    <row r="5764" spans="1:8" x14ac:dyDescent="0.25">
      <c r="A5764" s="27" t="s">
        <v>679</v>
      </c>
      <c r="B5764" s="28" t="s">
        <v>679</v>
      </c>
      <c r="C5764" s="28" t="s">
        <v>3607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3603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3608</v>
      </c>
    </row>
    <row r="5766" spans="1:8" x14ac:dyDescent="0.25">
      <c r="A5766" s="27" t="s">
        <v>761</v>
      </c>
      <c r="B5766" s="28" t="s">
        <v>774</v>
      </c>
      <c r="C5766" s="28" t="s">
        <v>3609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3608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7941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9694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3612</v>
      </c>
    </row>
    <row r="5770" spans="1:8" ht="47.25" x14ac:dyDescent="0.25">
      <c r="A5770" s="27" t="s">
        <v>86</v>
      </c>
      <c r="B5770" s="28" t="s">
        <v>85</v>
      </c>
      <c r="C5770" s="28" t="s">
        <v>3613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6406</v>
      </c>
    </row>
    <row r="5771" spans="1:8" ht="63" x14ac:dyDescent="0.25">
      <c r="A5771" s="27" t="s">
        <v>86</v>
      </c>
      <c r="B5771" s="28" t="s">
        <v>85</v>
      </c>
      <c r="C5771" s="28" t="s">
        <v>3614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4744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3290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3615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3615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7943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9841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3135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3135</v>
      </c>
    </row>
    <row r="5779" spans="1:8" ht="31.5" x14ac:dyDescent="0.25">
      <c r="A5779" s="27" t="s">
        <v>336</v>
      </c>
      <c r="B5779" s="28" t="s">
        <v>331</v>
      </c>
      <c r="C5779" s="28" t="s">
        <v>3618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4756</v>
      </c>
    </row>
    <row r="5780" spans="1:8" x14ac:dyDescent="0.25">
      <c r="A5780" s="27" t="s">
        <v>336</v>
      </c>
      <c r="B5780" s="28" t="s">
        <v>331</v>
      </c>
      <c r="C5780" s="28" t="s">
        <v>3619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3128</v>
      </c>
    </row>
    <row r="5781" spans="1:8" x14ac:dyDescent="0.25">
      <c r="A5781" s="27" t="s">
        <v>336</v>
      </c>
      <c r="B5781" s="28" t="s">
        <v>331</v>
      </c>
      <c r="C5781" s="28" t="s">
        <v>3620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3128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3128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4195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3794</v>
      </c>
    </row>
    <row r="5785" spans="1:8" ht="47.25" x14ac:dyDescent="0.25">
      <c r="A5785" s="27" t="s">
        <v>502</v>
      </c>
      <c r="B5785" s="28" t="s">
        <v>502</v>
      </c>
      <c r="C5785" s="28" t="s">
        <v>3621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5599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4461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3245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3245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3622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3623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10152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3624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3624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3645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4002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4453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4811</v>
      </c>
    </row>
    <row r="5799" spans="1:8" ht="31.5" x14ac:dyDescent="0.25">
      <c r="A5799" s="27" t="s">
        <v>464</v>
      </c>
      <c r="B5799" s="28" t="s">
        <v>464</v>
      </c>
      <c r="C5799" s="28" t="s">
        <v>3626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6222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3638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3639</v>
      </c>
    </row>
    <row r="5802" spans="1:8" ht="78.75" x14ac:dyDescent="0.25">
      <c r="A5802" s="27" t="s">
        <v>2259</v>
      </c>
      <c r="B5802" s="27" t="s">
        <v>2259</v>
      </c>
      <c r="C5802" s="28" t="s">
        <v>3629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3639</v>
      </c>
    </row>
    <row r="5803" spans="1:8" ht="78.75" x14ac:dyDescent="0.25">
      <c r="A5803" s="27" t="s">
        <v>2259</v>
      </c>
      <c r="B5803" s="27" t="s">
        <v>2259</v>
      </c>
      <c r="C5803" s="28" t="s">
        <v>3630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3639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3639</v>
      </c>
    </row>
    <row r="5805" spans="1:8" ht="78.75" x14ac:dyDescent="0.25">
      <c r="A5805" s="27" t="s">
        <v>2259</v>
      </c>
      <c r="B5805" s="27" t="s">
        <v>2259</v>
      </c>
      <c r="C5805" s="28" t="s">
        <v>3631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3639</v>
      </c>
    </row>
    <row r="5806" spans="1:8" ht="78.75" x14ac:dyDescent="0.25">
      <c r="A5806" s="27" t="s">
        <v>2259</v>
      </c>
      <c r="B5806" s="27" t="s">
        <v>2259</v>
      </c>
      <c r="C5806" s="28" t="s">
        <v>3632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3639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3639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3639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6992</v>
      </c>
    </row>
    <row r="5810" spans="1:11" ht="78.75" x14ac:dyDescent="0.25">
      <c r="A5810" s="27" t="s">
        <v>2259</v>
      </c>
      <c r="B5810" s="10" t="s">
        <v>2260</v>
      </c>
      <c r="C5810" s="28" t="s">
        <v>3633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3639</v>
      </c>
    </row>
    <row r="5811" spans="1:11" ht="78.75" x14ac:dyDescent="0.25">
      <c r="A5811" s="27" t="s">
        <v>2259</v>
      </c>
      <c r="B5811" s="10" t="s">
        <v>2260</v>
      </c>
      <c r="C5811" s="28" t="s">
        <v>3634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3639</v>
      </c>
    </row>
    <row r="5812" spans="1:11" ht="78.75" x14ac:dyDescent="0.25">
      <c r="A5812" s="27" t="s">
        <v>2259</v>
      </c>
      <c r="B5812" s="10" t="s">
        <v>2260</v>
      </c>
      <c r="C5812" s="28" t="s">
        <v>3635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3639</v>
      </c>
    </row>
    <row r="5813" spans="1:11" ht="78.75" x14ac:dyDescent="0.25">
      <c r="A5813" s="27" t="s">
        <v>2259</v>
      </c>
      <c r="B5813" s="10" t="s">
        <v>2260</v>
      </c>
      <c r="C5813" s="28" t="s">
        <v>3636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3639</v>
      </c>
    </row>
    <row r="5814" spans="1:11" ht="78.75" x14ac:dyDescent="0.25">
      <c r="A5814" s="27" t="s">
        <v>2259</v>
      </c>
      <c r="B5814" s="10" t="s">
        <v>2260</v>
      </c>
      <c r="C5814" s="28" t="s">
        <v>3637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3639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3639</v>
      </c>
    </row>
    <row r="5816" spans="1:11" ht="31.5" x14ac:dyDescent="0.25">
      <c r="A5816" s="27" t="s">
        <v>761</v>
      </c>
      <c r="B5816" s="28" t="s">
        <v>761</v>
      </c>
      <c r="C5816" s="28" t="s">
        <v>3640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6288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3641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4717</v>
      </c>
    </row>
    <row r="5818" spans="1:11" x14ac:dyDescent="0.25">
      <c r="A5818" s="27" t="s">
        <v>607</v>
      </c>
      <c r="B5818" s="28" t="s">
        <v>608</v>
      </c>
      <c r="C5818" s="28" t="s">
        <v>3643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3642</v>
      </c>
    </row>
    <row r="5819" spans="1:11" ht="94.5" x14ac:dyDescent="0.25">
      <c r="A5819" s="27" t="s">
        <v>464</v>
      </c>
      <c r="B5819" s="28" t="s">
        <v>464</v>
      </c>
      <c r="C5819" s="28" t="s">
        <v>3644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9654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4460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4954</v>
      </c>
    </row>
    <row r="5822" spans="1:11" x14ac:dyDescent="0.25">
      <c r="A5822" s="27" t="s">
        <v>196</v>
      </c>
      <c r="B5822" s="28" t="s">
        <v>1493</v>
      </c>
      <c r="C5822" s="28" t="s">
        <v>3646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3653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3647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3653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3648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3653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3649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3653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3650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3653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3651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3653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3652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3653</v>
      </c>
    </row>
    <row r="5829" spans="1:11" x14ac:dyDescent="0.25">
      <c r="A5829" s="27" t="s">
        <v>761</v>
      </c>
      <c r="B5829" s="28" t="s">
        <v>761</v>
      </c>
      <c r="C5829" s="28" t="s">
        <v>3656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3617</v>
      </c>
    </row>
    <row r="5830" spans="1:11" x14ac:dyDescent="0.25">
      <c r="A5830" s="27" t="s">
        <v>196</v>
      </c>
      <c r="B5830" s="28" t="s">
        <v>1493</v>
      </c>
      <c r="C5830" s="30" t="s">
        <v>3657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3670</v>
      </c>
    </row>
    <row r="5831" spans="1:11" x14ac:dyDescent="0.25">
      <c r="A5831" s="27" t="s">
        <v>196</v>
      </c>
      <c r="B5831" s="28" t="s">
        <v>1493</v>
      </c>
      <c r="C5831" s="30" t="s">
        <v>3658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3670</v>
      </c>
    </row>
    <row r="5832" spans="1:11" x14ac:dyDescent="0.25">
      <c r="A5832" s="27" t="s">
        <v>196</v>
      </c>
      <c r="B5832" s="28" t="s">
        <v>1493</v>
      </c>
      <c r="C5832" s="30" t="s">
        <v>3659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3670</v>
      </c>
    </row>
    <row r="5833" spans="1:11" x14ac:dyDescent="0.25">
      <c r="A5833" s="27" t="s">
        <v>196</v>
      </c>
      <c r="B5833" s="28" t="s">
        <v>1493</v>
      </c>
      <c r="C5833" s="30" t="s">
        <v>3660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3670</v>
      </c>
    </row>
    <row r="5834" spans="1:11" x14ac:dyDescent="0.25">
      <c r="A5834" s="27" t="s">
        <v>196</v>
      </c>
      <c r="B5834" s="28" t="s">
        <v>1493</v>
      </c>
      <c r="C5834" s="30" t="s">
        <v>3661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3670</v>
      </c>
    </row>
    <row r="5835" spans="1:11" x14ac:dyDescent="0.25">
      <c r="A5835" s="27" t="s">
        <v>196</v>
      </c>
      <c r="B5835" s="28" t="s">
        <v>1493</v>
      </c>
      <c r="C5835" s="30" t="s">
        <v>3662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3670</v>
      </c>
    </row>
    <row r="5836" spans="1:11" x14ac:dyDescent="0.25">
      <c r="A5836" s="27" t="s">
        <v>196</v>
      </c>
      <c r="B5836" s="28" t="s">
        <v>1493</v>
      </c>
      <c r="C5836" s="30" t="s">
        <v>3663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3670</v>
      </c>
    </row>
    <row r="5837" spans="1:11" x14ac:dyDescent="0.25">
      <c r="A5837" s="27" t="s">
        <v>196</v>
      </c>
      <c r="B5837" s="28" t="s">
        <v>1493</v>
      </c>
      <c r="C5837" s="30" t="s">
        <v>3664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3670</v>
      </c>
    </row>
    <row r="5838" spans="1:11" x14ac:dyDescent="0.25">
      <c r="A5838" s="27" t="s">
        <v>196</v>
      </c>
      <c r="B5838" s="28" t="s">
        <v>1493</v>
      </c>
      <c r="C5838" s="30" t="s">
        <v>3665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3670</v>
      </c>
    </row>
    <row r="5839" spans="1:11" x14ac:dyDescent="0.25">
      <c r="A5839" s="27" t="s">
        <v>196</v>
      </c>
      <c r="B5839" s="28" t="s">
        <v>1493</v>
      </c>
      <c r="C5839" s="30" t="s">
        <v>3666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3670</v>
      </c>
    </row>
    <row r="5840" spans="1:11" x14ac:dyDescent="0.25">
      <c r="A5840" s="27" t="s">
        <v>196</v>
      </c>
      <c r="B5840" s="28" t="s">
        <v>1493</v>
      </c>
      <c r="C5840" s="30" t="s">
        <v>3667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3765</v>
      </c>
    </row>
    <row r="5841" spans="1:8" x14ac:dyDescent="0.25">
      <c r="A5841" s="27" t="s">
        <v>196</v>
      </c>
      <c r="B5841" s="28" t="s">
        <v>1493</v>
      </c>
      <c r="C5841" s="30" t="s">
        <v>3668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3765</v>
      </c>
    </row>
    <row r="5842" spans="1:8" ht="31.5" x14ac:dyDescent="0.25">
      <c r="A5842" s="27" t="s">
        <v>196</v>
      </c>
      <c r="B5842" s="28" t="s">
        <v>1493</v>
      </c>
      <c r="C5842" s="28" t="s">
        <v>3669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4501</v>
      </c>
    </row>
    <row r="5843" spans="1:8" ht="31.5" x14ac:dyDescent="0.25">
      <c r="A5843" s="27" t="s">
        <v>672</v>
      </c>
      <c r="B5843" s="28" t="s">
        <v>3671</v>
      </c>
      <c r="C5843" s="28" t="s">
        <v>3672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8207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9840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3674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4104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3676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3938</v>
      </c>
    </row>
    <row r="5855" spans="1:8" x14ac:dyDescent="0.25">
      <c r="A5855" s="27" t="s">
        <v>679</v>
      </c>
      <c r="B5855" s="28" t="s">
        <v>679</v>
      </c>
      <c r="C5855" s="28" t="s">
        <v>3677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3678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3678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3679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3139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3679</v>
      </c>
    </row>
    <row r="5860" spans="1:8" x14ac:dyDescent="0.25">
      <c r="A5860" s="109" t="s">
        <v>821</v>
      </c>
      <c r="B5860" s="28" t="s">
        <v>822</v>
      </c>
      <c r="C5860" s="28" t="s">
        <v>3680</v>
      </c>
      <c r="D5860" s="30">
        <v>64819</v>
      </c>
      <c r="E5860" s="30">
        <v>54071</v>
      </c>
      <c r="F5860" s="30">
        <v>10748</v>
      </c>
      <c r="G5860" s="64">
        <f t="shared" si="120"/>
        <v>0</v>
      </c>
      <c r="H5860" s="29" t="s">
        <v>3139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32729</v>
      </c>
      <c r="F5861" s="30">
        <v>8858</v>
      </c>
      <c r="G5861" s="64">
        <f t="shared" si="120"/>
        <v>0</v>
      </c>
      <c r="H5861" s="29" t="s">
        <v>3679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3139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43065</v>
      </c>
      <c r="F5863" s="30">
        <v>34169</v>
      </c>
      <c r="G5863" s="64">
        <f t="shared" si="120"/>
        <v>0</v>
      </c>
      <c r="H5863" s="26" t="s">
        <v>4419</v>
      </c>
    </row>
    <row r="5864" spans="1:8" x14ac:dyDescent="0.25">
      <c r="A5864" s="32" t="s">
        <v>196</v>
      </c>
      <c r="B5864" s="30" t="s">
        <v>1493</v>
      </c>
      <c r="C5864" s="30" t="s">
        <v>3682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3344</v>
      </c>
    </row>
    <row r="5865" spans="1:8" ht="31.5" x14ac:dyDescent="0.25">
      <c r="A5865" s="32" t="s">
        <v>196</v>
      </c>
      <c r="B5865" s="30" t="s">
        <v>1493</v>
      </c>
      <c r="C5865" s="30" t="s">
        <v>3683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4666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3684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3684</v>
      </c>
    </row>
    <row r="5868" spans="1:8" x14ac:dyDescent="0.25">
      <c r="A5868" s="32" t="s">
        <v>196</v>
      </c>
      <c r="B5868" s="30" t="s">
        <v>1493</v>
      </c>
      <c r="C5868" s="28" t="s">
        <v>3685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3689</v>
      </c>
    </row>
    <row r="5869" spans="1:8" x14ac:dyDescent="0.25">
      <c r="A5869" s="32" t="s">
        <v>196</v>
      </c>
      <c r="B5869" s="30" t="s">
        <v>1493</v>
      </c>
      <c r="C5869" s="28" t="s">
        <v>3686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3689</v>
      </c>
    </row>
    <row r="5870" spans="1:8" x14ac:dyDescent="0.25">
      <c r="A5870" s="32" t="s">
        <v>196</v>
      </c>
      <c r="B5870" s="30" t="s">
        <v>1493</v>
      </c>
      <c r="C5870" s="28" t="s">
        <v>3687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3689</v>
      </c>
    </row>
    <row r="5871" spans="1:8" x14ac:dyDescent="0.25">
      <c r="A5871" s="32" t="s">
        <v>196</v>
      </c>
      <c r="B5871" s="30" t="s">
        <v>1493</v>
      </c>
      <c r="C5871" s="28" t="s">
        <v>3688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3689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9605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7543</v>
      </c>
    </row>
    <row r="5874" spans="1:8" ht="31.5" x14ac:dyDescent="0.25">
      <c r="A5874" s="27" t="s">
        <v>196</v>
      </c>
      <c r="B5874" s="28" t="s">
        <v>196</v>
      </c>
      <c r="C5874" s="28" t="s">
        <v>3691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3712</v>
      </c>
    </row>
    <row r="5875" spans="1:8" ht="47.25" x14ac:dyDescent="0.25">
      <c r="A5875" s="27" t="s">
        <v>2397</v>
      </c>
      <c r="B5875" s="28" t="s">
        <v>2398</v>
      </c>
      <c r="C5875" s="28" t="s">
        <v>3692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3695</v>
      </c>
    </row>
    <row r="5876" spans="1:8" ht="31.5" x14ac:dyDescent="0.25">
      <c r="A5876" s="27" t="s">
        <v>607</v>
      </c>
      <c r="B5876" s="28" t="s">
        <v>605</v>
      </c>
      <c r="C5876" s="28" t="s">
        <v>3693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3694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3698</v>
      </c>
    </row>
    <row r="5878" spans="1:8" x14ac:dyDescent="0.25">
      <c r="A5878" s="10" t="s">
        <v>336</v>
      </c>
      <c r="B5878" s="10" t="s">
        <v>867</v>
      </c>
      <c r="C5878" s="10" t="s">
        <v>3696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3698</v>
      </c>
    </row>
    <row r="5879" spans="1:8" x14ac:dyDescent="0.25">
      <c r="A5879" s="10" t="s">
        <v>336</v>
      </c>
      <c r="B5879" s="10" t="s">
        <v>867</v>
      </c>
      <c r="C5879" s="10" t="s">
        <v>3697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3698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3698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3698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3698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3698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3698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6164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3699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3702</v>
      </c>
    </row>
    <row r="5887" spans="1:8" x14ac:dyDescent="0.25">
      <c r="A5887" s="32" t="s">
        <v>2259</v>
      </c>
      <c r="B5887" s="30" t="s">
        <v>2259</v>
      </c>
      <c r="C5887" s="30" t="s">
        <v>3700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3702</v>
      </c>
    </row>
    <row r="5888" spans="1:8" x14ac:dyDescent="0.25">
      <c r="A5888" s="27" t="s">
        <v>2259</v>
      </c>
      <c r="B5888" s="28" t="s">
        <v>2259</v>
      </c>
      <c r="C5888" s="28" t="s">
        <v>3701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3702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3885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8905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3703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3703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3707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3708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3708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3708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3708</v>
      </c>
    </row>
    <row r="5898" spans="1:8" x14ac:dyDescent="0.25">
      <c r="A5898" s="32" t="s">
        <v>86</v>
      </c>
      <c r="B5898" s="28" t="s">
        <v>953</v>
      </c>
      <c r="C5898" s="28" t="s">
        <v>3705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3709</v>
      </c>
    </row>
    <row r="5899" spans="1:8" x14ac:dyDescent="0.25">
      <c r="A5899" s="32" t="s">
        <v>86</v>
      </c>
      <c r="B5899" s="28" t="s">
        <v>953</v>
      </c>
      <c r="C5899" s="28" t="s">
        <v>3706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3709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3709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3710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3710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3917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9721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3711</v>
      </c>
    </row>
    <row r="5906" spans="1:8" x14ac:dyDescent="0.25">
      <c r="A5906" s="18" t="s">
        <v>342</v>
      </c>
      <c r="B5906" s="19" t="s">
        <v>342</v>
      </c>
      <c r="C5906" s="98" t="s">
        <v>3715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3718</v>
      </c>
    </row>
    <row r="5907" spans="1:8" x14ac:dyDescent="0.25">
      <c r="A5907" s="18" t="s">
        <v>342</v>
      </c>
      <c r="B5907" s="19" t="s">
        <v>342</v>
      </c>
      <c r="C5907" s="98" t="s">
        <v>3716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3718</v>
      </c>
    </row>
    <row r="5908" spans="1:8" x14ac:dyDescent="0.25">
      <c r="A5908" s="18" t="s">
        <v>342</v>
      </c>
      <c r="B5908" s="19" t="s">
        <v>342</v>
      </c>
      <c r="C5908" s="99" t="s">
        <v>3717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3718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3294</v>
      </c>
    </row>
    <row r="5910" spans="1:8" ht="47.25" x14ac:dyDescent="0.25">
      <c r="A5910" s="27" t="s">
        <v>472</v>
      </c>
      <c r="B5910" s="28" t="s">
        <v>472</v>
      </c>
      <c r="C5910" s="28" t="s">
        <v>3723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9751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4260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3724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3894</v>
      </c>
    </row>
    <row r="5914" spans="1:8" x14ac:dyDescent="0.25">
      <c r="A5914" s="28" t="s">
        <v>672</v>
      </c>
      <c r="B5914" s="28" t="s">
        <v>662</v>
      </c>
      <c r="C5914" s="28" t="s">
        <v>3725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3726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3726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3727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3727</v>
      </c>
    </row>
    <row r="5918" spans="1:8" ht="78.75" x14ac:dyDescent="0.25">
      <c r="A5918" s="27" t="s">
        <v>86</v>
      </c>
      <c r="B5918" s="28" t="s">
        <v>85</v>
      </c>
      <c r="C5918" s="28" t="s">
        <v>3728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9720</v>
      </c>
    </row>
    <row r="5919" spans="1:8" x14ac:dyDescent="0.25">
      <c r="A5919" s="27" t="s">
        <v>336</v>
      </c>
      <c r="B5919" s="28" t="s">
        <v>327</v>
      </c>
      <c r="C5919" s="28" t="s">
        <v>3729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3730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3925</v>
      </c>
    </row>
    <row r="5921" spans="1:9" x14ac:dyDescent="0.25">
      <c r="A5921" s="32" t="s">
        <v>196</v>
      </c>
      <c r="B5921" s="30" t="s">
        <v>196</v>
      </c>
      <c r="C5921" s="30" t="s">
        <v>3732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2815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3819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3735</v>
      </c>
    </row>
    <row r="5924" spans="1:9" x14ac:dyDescent="0.25">
      <c r="A5924" s="27" t="s">
        <v>196</v>
      </c>
      <c r="B5924" s="28" t="s">
        <v>196</v>
      </c>
      <c r="C5924" s="28" t="s">
        <v>3733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3735</v>
      </c>
    </row>
    <row r="5925" spans="1:9" x14ac:dyDescent="0.25">
      <c r="A5925" s="27" t="s">
        <v>196</v>
      </c>
      <c r="B5925" s="28" t="s">
        <v>196</v>
      </c>
      <c r="C5925" s="28" t="s">
        <v>3734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3735</v>
      </c>
    </row>
    <row r="5926" spans="1:9" x14ac:dyDescent="0.25">
      <c r="A5926" s="27" t="s">
        <v>196</v>
      </c>
      <c r="B5926" s="28" t="s">
        <v>1493</v>
      </c>
      <c r="C5926" s="28" t="s">
        <v>3736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3738</v>
      </c>
    </row>
    <row r="5927" spans="1:9" x14ac:dyDescent="0.25">
      <c r="A5927" s="27" t="s">
        <v>196</v>
      </c>
      <c r="B5927" s="28" t="s">
        <v>1493</v>
      </c>
      <c r="C5927" s="28" t="s">
        <v>3737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3738</v>
      </c>
    </row>
    <row r="5928" spans="1:9" x14ac:dyDescent="0.25">
      <c r="A5928" s="27" t="s">
        <v>2526</v>
      </c>
      <c r="B5928" s="28" t="s">
        <v>3739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3743</v>
      </c>
    </row>
    <row r="5929" spans="1:9" x14ac:dyDescent="0.25">
      <c r="A5929" s="27" t="s">
        <v>2526</v>
      </c>
      <c r="B5929" s="28" t="s">
        <v>3739</v>
      </c>
      <c r="C5929" s="28" t="s">
        <v>3740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3743</v>
      </c>
    </row>
    <row r="5930" spans="1:9" ht="48" customHeight="1" x14ac:dyDescent="0.25">
      <c r="A5930" s="27" t="s">
        <v>2526</v>
      </c>
      <c r="B5930" s="28" t="s">
        <v>3739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3743</v>
      </c>
    </row>
    <row r="5931" spans="1:9" ht="31.5" x14ac:dyDescent="0.25">
      <c r="A5931" s="27" t="s">
        <v>2526</v>
      </c>
      <c r="B5931" s="28" t="s">
        <v>3739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8164</v>
      </c>
    </row>
    <row r="5932" spans="1:9" ht="54" customHeight="1" x14ac:dyDescent="0.25">
      <c r="A5932" s="27" t="s">
        <v>2526</v>
      </c>
      <c r="B5932" s="28" t="s">
        <v>3739</v>
      </c>
      <c r="C5932" s="28" t="s">
        <v>3741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3743</v>
      </c>
    </row>
    <row r="5933" spans="1:9" x14ac:dyDescent="0.25">
      <c r="A5933" s="27" t="s">
        <v>2526</v>
      </c>
      <c r="B5933" s="28" t="s">
        <v>3739</v>
      </c>
      <c r="C5933" s="28" t="s">
        <v>3742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3743</v>
      </c>
    </row>
    <row r="5934" spans="1:9" x14ac:dyDescent="0.25">
      <c r="A5934" s="27" t="s">
        <v>2526</v>
      </c>
      <c r="B5934" s="28" t="s">
        <v>3739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3743</v>
      </c>
    </row>
    <row r="5935" spans="1:9" x14ac:dyDescent="0.25">
      <c r="A5935" s="27" t="s">
        <v>2526</v>
      </c>
      <c r="B5935" s="28" t="s">
        <v>3739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3743</v>
      </c>
    </row>
    <row r="5936" spans="1:9" x14ac:dyDescent="0.25">
      <c r="A5936" s="27" t="s">
        <v>2526</v>
      </c>
      <c r="B5936" s="28" t="s">
        <v>3739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3743</v>
      </c>
      <c r="I5936" s="9"/>
    </row>
    <row r="5937" spans="1:9" ht="47.25" x14ac:dyDescent="0.25">
      <c r="A5937" s="27" t="s">
        <v>2526</v>
      </c>
      <c r="B5937" s="28" t="s">
        <v>3739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8875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3744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3738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496022</v>
      </c>
      <c r="F5939" s="30">
        <v>42279</v>
      </c>
      <c r="G5939" s="64">
        <f t="shared" si="121"/>
        <v>0</v>
      </c>
      <c r="H5939" s="26" t="s">
        <v>9784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3746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8003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3747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3748</v>
      </c>
      <c r="I5941" s="9"/>
    </row>
    <row r="5942" spans="1:9" ht="31.5" x14ac:dyDescent="0.25">
      <c r="A5942" s="27" t="s">
        <v>859</v>
      </c>
      <c r="B5942" s="28" t="s">
        <v>3749</v>
      </c>
      <c r="C5942" s="28" t="s">
        <v>3750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3792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3752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7288</v>
      </c>
    </row>
    <row r="5944" spans="1:9" x14ac:dyDescent="0.25">
      <c r="A5944" s="27" t="s">
        <v>761</v>
      </c>
      <c r="B5944" s="28" t="s">
        <v>761</v>
      </c>
      <c r="C5944" s="28" t="s">
        <v>3753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3448</v>
      </c>
    </row>
    <row r="5945" spans="1:9" x14ac:dyDescent="0.25">
      <c r="A5945" s="27" t="s">
        <v>761</v>
      </c>
      <c r="B5945" s="28" t="s">
        <v>761</v>
      </c>
      <c r="C5945" s="28" t="s">
        <v>3754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3448</v>
      </c>
    </row>
    <row r="5946" spans="1:9" x14ac:dyDescent="0.25">
      <c r="A5946" s="32" t="s">
        <v>2259</v>
      </c>
      <c r="B5946" s="30" t="s">
        <v>2260</v>
      </c>
      <c r="C5946" s="30" t="s">
        <v>3755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3757</v>
      </c>
    </row>
    <row r="5947" spans="1:9" ht="31.5" x14ac:dyDescent="0.25">
      <c r="A5947" s="27" t="s">
        <v>2259</v>
      </c>
      <c r="B5947" s="28" t="s">
        <v>2260</v>
      </c>
      <c r="C5947" s="28" t="s">
        <v>3756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9608</v>
      </c>
    </row>
    <row r="5948" spans="1:9" ht="63" x14ac:dyDescent="0.25">
      <c r="A5948" s="27" t="s">
        <v>86</v>
      </c>
      <c r="B5948" s="28" t="s">
        <v>85</v>
      </c>
      <c r="C5948" s="28" t="s">
        <v>3763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4029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6081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3764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10077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7385</v>
      </c>
    </row>
    <row r="5953" spans="1:8" ht="63" x14ac:dyDescent="0.25">
      <c r="A5953" s="27" t="s">
        <v>86</v>
      </c>
      <c r="B5953" s="28" t="s">
        <v>85</v>
      </c>
      <c r="C5953" s="28" t="s">
        <v>3766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4027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9606</v>
      </c>
    </row>
    <row r="5955" spans="1:8" ht="31.5" x14ac:dyDescent="0.25">
      <c r="A5955" s="27" t="s">
        <v>342</v>
      </c>
      <c r="B5955" s="28" t="s">
        <v>371</v>
      </c>
      <c r="C5955" s="28" t="s">
        <v>3768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4091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7034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3771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3773</v>
      </c>
    </row>
    <row r="5958" spans="1:8" ht="47.25" x14ac:dyDescent="0.25">
      <c r="A5958" s="27" t="s">
        <v>196</v>
      </c>
      <c r="B5958" s="28" t="s">
        <v>1493</v>
      </c>
      <c r="C5958" s="28" t="s">
        <v>3772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4186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7276</v>
      </c>
    </row>
    <row r="5960" spans="1:8" ht="47.25" customHeight="1" x14ac:dyDescent="0.25">
      <c r="A5960" s="27" t="s">
        <v>336</v>
      </c>
      <c r="B5960" s="28" t="s">
        <v>3774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3775</v>
      </c>
    </row>
    <row r="5961" spans="1:8" x14ac:dyDescent="0.25">
      <c r="A5961" s="27" t="s">
        <v>336</v>
      </c>
      <c r="B5961" s="28" t="s">
        <v>3774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3775</v>
      </c>
    </row>
    <row r="5962" spans="1:8" x14ac:dyDescent="0.25">
      <c r="A5962" s="27" t="s">
        <v>2397</v>
      </c>
      <c r="B5962" s="28" t="s">
        <v>2398</v>
      </c>
      <c r="C5962" s="28" t="s">
        <v>3776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3779</v>
      </c>
    </row>
    <row r="5963" spans="1:8" x14ac:dyDescent="0.25">
      <c r="A5963" s="27" t="s">
        <v>2397</v>
      </c>
      <c r="B5963" s="28" t="s">
        <v>2398</v>
      </c>
      <c r="C5963" s="28" t="s">
        <v>3777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3779</v>
      </c>
    </row>
    <row r="5964" spans="1:8" ht="31.5" x14ac:dyDescent="0.25">
      <c r="A5964" s="27" t="s">
        <v>2397</v>
      </c>
      <c r="B5964" s="28" t="s">
        <v>2398</v>
      </c>
      <c r="C5964" s="28" t="s">
        <v>3778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7976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4028</v>
      </c>
    </row>
    <row r="5966" spans="1:8" ht="47.25" x14ac:dyDescent="0.25">
      <c r="A5966" s="27" t="s">
        <v>86</v>
      </c>
      <c r="B5966" s="28" t="s">
        <v>85</v>
      </c>
      <c r="C5966" s="28" t="s">
        <v>3780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9712</v>
      </c>
    </row>
    <row r="5967" spans="1:8" ht="78.75" x14ac:dyDescent="0.25">
      <c r="A5967" s="27" t="s">
        <v>86</v>
      </c>
      <c r="B5967" s="28" t="s">
        <v>85</v>
      </c>
      <c r="C5967" s="28" t="s">
        <v>3781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4026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8089</v>
      </c>
    </row>
    <row r="5969" spans="1:8" x14ac:dyDescent="0.25">
      <c r="A5969" s="27" t="s">
        <v>336</v>
      </c>
      <c r="B5969" s="110" t="s">
        <v>5324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3782</v>
      </c>
    </row>
    <row r="5970" spans="1:8" ht="31.5" x14ac:dyDescent="0.25">
      <c r="A5970" s="27" t="s">
        <v>336</v>
      </c>
      <c r="B5970" s="110" t="s">
        <v>5324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6795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5954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4095</v>
      </c>
    </row>
    <row r="5973" spans="1:8" x14ac:dyDescent="0.25">
      <c r="A5973" s="27" t="s">
        <v>607</v>
      </c>
      <c r="B5973" s="28" t="s">
        <v>608</v>
      </c>
      <c r="C5973" s="28" t="s">
        <v>3783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3787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3787</v>
      </c>
    </row>
    <row r="5975" spans="1:8" x14ac:dyDescent="0.25">
      <c r="A5975" s="27" t="s">
        <v>607</v>
      </c>
      <c r="B5975" s="28" t="s">
        <v>608</v>
      </c>
      <c r="C5975" s="28" t="s">
        <v>3784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3787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3787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3787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3787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3785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3787</v>
      </c>
    </row>
    <row r="5980" spans="1:8" x14ac:dyDescent="0.25">
      <c r="A5980" s="27" t="s">
        <v>607</v>
      </c>
      <c r="B5980" s="28" t="s">
        <v>608</v>
      </c>
      <c r="C5980" s="28" t="s">
        <v>3786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3787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3787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3787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3787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3788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3789</v>
      </c>
    </row>
    <row r="5986" spans="1:8" x14ac:dyDescent="0.25">
      <c r="A5986" s="27" t="s">
        <v>798</v>
      </c>
      <c r="B5986" s="28" t="s">
        <v>790</v>
      </c>
      <c r="C5986" s="28" t="s">
        <v>3790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3791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3128</v>
      </c>
    </row>
    <row r="5988" spans="1:8" x14ac:dyDescent="0.25">
      <c r="A5988" s="27" t="s">
        <v>336</v>
      </c>
      <c r="B5988" s="28" t="s">
        <v>331</v>
      </c>
      <c r="C5988" s="28" t="s">
        <v>3793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3794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3794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3794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3794</v>
      </c>
    </row>
    <row r="5992" spans="1:8" ht="31.5" x14ac:dyDescent="0.25">
      <c r="A5992" s="27" t="s">
        <v>342</v>
      </c>
      <c r="B5992" s="28" t="s">
        <v>384</v>
      </c>
      <c r="C5992" s="28" t="s">
        <v>3333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3795</v>
      </c>
    </row>
    <row r="5993" spans="1:8" x14ac:dyDescent="0.25">
      <c r="A5993" s="27" t="s">
        <v>342</v>
      </c>
      <c r="B5993" s="28" t="s">
        <v>384</v>
      </c>
      <c r="C5993" s="28" t="s">
        <v>3332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3797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3798</v>
      </c>
    </row>
    <row r="5995" spans="1:8" ht="31.5" x14ac:dyDescent="0.25">
      <c r="A5995" s="27" t="s">
        <v>342</v>
      </c>
      <c r="B5995" s="28" t="s">
        <v>384</v>
      </c>
      <c r="C5995" s="28" t="s">
        <v>3799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3800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3801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3334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3334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3806</v>
      </c>
    </row>
    <row r="5999" spans="1:8" x14ac:dyDescent="0.25">
      <c r="A5999" s="27" t="s">
        <v>86</v>
      </c>
      <c r="B5999" s="28" t="s">
        <v>85</v>
      </c>
      <c r="C5999" s="28" t="s">
        <v>3802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3789</v>
      </c>
    </row>
    <row r="6000" spans="1:8" ht="31.5" x14ac:dyDescent="0.25">
      <c r="A6000" s="27" t="s">
        <v>86</v>
      </c>
      <c r="B6000" s="28" t="s">
        <v>85</v>
      </c>
      <c r="C6000" s="28" t="s">
        <v>3803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4743</v>
      </c>
    </row>
    <row r="6001" spans="1:8" ht="94.5" x14ac:dyDescent="0.25">
      <c r="A6001" s="27" t="s">
        <v>86</v>
      </c>
      <c r="B6001" s="28" t="s">
        <v>85</v>
      </c>
      <c r="C6001" s="28" t="s">
        <v>3804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9798</v>
      </c>
    </row>
    <row r="6002" spans="1:8" ht="94.5" x14ac:dyDescent="0.25">
      <c r="A6002" s="27" t="s">
        <v>196</v>
      </c>
      <c r="B6002" s="28" t="s">
        <v>204</v>
      </c>
      <c r="C6002" s="28" t="s">
        <v>3807</v>
      </c>
      <c r="D6002" s="30">
        <v>47748</v>
      </c>
      <c r="E6002" s="30">
        <v>29712</v>
      </c>
      <c r="F6002" s="30">
        <v>17091</v>
      </c>
      <c r="G6002" s="64">
        <f t="shared" si="122"/>
        <v>945</v>
      </c>
      <c r="H6002" s="26" t="s">
        <v>10005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3808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3808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3808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3853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7067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3809</v>
      </c>
    </row>
    <row r="6009" spans="1:8" x14ac:dyDescent="0.25">
      <c r="A6009" s="32" t="s">
        <v>342</v>
      </c>
      <c r="B6009" s="30" t="s">
        <v>355</v>
      </c>
      <c r="C6009" s="19" t="s">
        <v>6006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3809</v>
      </c>
    </row>
    <row r="6010" spans="1:8" x14ac:dyDescent="0.25">
      <c r="A6010" s="32" t="s">
        <v>342</v>
      </c>
      <c r="B6010" s="30" t="s">
        <v>355</v>
      </c>
      <c r="C6010" s="19" t="s">
        <v>5775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3809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3809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3809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3812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3812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3812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3812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3812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3812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3815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3815</v>
      </c>
    </row>
    <row r="6021" spans="1:8" x14ac:dyDescent="0.25">
      <c r="A6021" s="27" t="s">
        <v>760</v>
      </c>
      <c r="B6021" s="28" t="s">
        <v>756</v>
      </c>
      <c r="C6021" s="28" t="s">
        <v>3813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3815</v>
      </c>
    </row>
    <row r="6022" spans="1:8" x14ac:dyDescent="0.25">
      <c r="A6022" s="27" t="s">
        <v>760</v>
      </c>
      <c r="B6022" s="28" t="s">
        <v>756</v>
      </c>
      <c r="C6022" s="28" t="s">
        <v>3814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3815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3815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3815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6003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3816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6473</v>
      </c>
    </row>
    <row r="6028" spans="1:8" ht="47.25" x14ac:dyDescent="0.25">
      <c r="A6028" s="27" t="s">
        <v>760</v>
      </c>
      <c r="B6028" s="28" t="s">
        <v>3818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3817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194680</v>
      </c>
      <c r="F6029" s="30">
        <v>16425</v>
      </c>
      <c r="G6029" s="103">
        <f t="shared" si="122"/>
        <v>0</v>
      </c>
      <c r="H6029" s="26" t="s">
        <v>10036</v>
      </c>
    </row>
    <row r="6030" spans="1:8" ht="78.75" x14ac:dyDescent="0.25">
      <c r="A6030" s="16" t="s">
        <v>230</v>
      </c>
      <c r="B6030" s="10" t="s">
        <v>4292</v>
      </c>
      <c r="C6030" s="102">
        <v>32</v>
      </c>
      <c r="D6030" s="30">
        <v>640002</v>
      </c>
      <c r="E6030" s="30">
        <v>565005</v>
      </c>
      <c r="F6030" s="30">
        <v>74404</v>
      </c>
      <c r="G6030" s="103">
        <f t="shared" si="122"/>
        <v>593</v>
      </c>
      <c r="H6030" s="26" t="s">
        <v>6892</v>
      </c>
    </row>
    <row r="6031" spans="1:8" ht="110.25" x14ac:dyDescent="0.25">
      <c r="A6031" s="16" t="s">
        <v>230</v>
      </c>
      <c r="B6031" s="10" t="s">
        <v>4292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6228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7769</v>
      </c>
    </row>
    <row r="6033" spans="1:8" ht="94.5" x14ac:dyDescent="0.25">
      <c r="A6033" s="101" t="s">
        <v>336</v>
      </c>
      <c r="B6033" s="24" t="s">
        <v>3774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9645</v>
      </c>
    </row>
    <row r="6034" spans="1:8" ht="31.5" x14ac:dyDescent="0.25">
      <c r="A6034" s="27" t="s">
        <v>2277</v>
      </c>
      <c r="B6034" s="28" t="s">
        <v>2277</v>
      </c>
      <c r="C6034" s="102" t="s">
        <v>3820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3821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3822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5511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4156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3823</v>
      </c>
    </row>
    <row r="6039" spans="1:8" x14ac:dyDescent="0.25">
      <c r="A6039" s="27" t="s">
        <v>2526</v>
      </c>
      <c r="B6039" s="28" t="s">
        <v>3739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7952</v>
      </c>
    </row>
    <row r="6040" spans="1:8" ht="31.5" x14ac:dyDescent="0.25">
      <c r="A6040" s="27" t="s">
        <v>2526</v>
      </c>
      <c r="B6040" s="28" t="s">
        <v>3739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9924</v>
      </c>
    </row>
    <row r="6041" spans="1:8" x14ac:dyDescent="0.25">
      <c r="A6041" s="27" t="s">
        <v>2526</v>
      </c>
      <c r="B6041" s="28" t="s">
        <v>3739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8162</v>
      </c>
    </row>
    <row r="6042" spans="1:8" ht="31.5" x14ac:dyDescent="0.25">
      <c r="A6042" s="27" t="s">
        <v>2526</v>
      </c>
      <c r="B6042" s="28" t="s">
        <v>3739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8167</v>
      </c>
    </row>
    <row r="6043" spans="1:8" ht="31.5" x14ac:dyDescent="0.25">
      <c r="A6043" s="27" t="s">
        <v>2526</v>
      </c>
      <c r="B6043" s="28" t="s">
        <v>3739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8167</v>
      </c>
    </row>
    <row r="6044" spans="1:8" ht="31.5" x14ac:dyDescent="0.25">
      <c r="A6044" s="27" t="s">
        <v>2526</v>
      </c>
      <c r="B6044" s="28" t="s">
        <v>3739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8167</v>
      </c>
    </row>
    <row r="6045" spans="1:8" ht="31.5" x14ac:dyDescent="0.25">
      <c r="A6045" s="27" t="s">
        <v>2526</v>
      </c>
      <c r="B6045" s="28" t="s">
        <v>3739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8167</v>
      </c>
    </row>
    <row r="6046" spans="1:8" ht="31.5" x14ac:dyDescent="0.25">
      <c r="A6046" s="27" t="s">
        <v>2526</v>
      </c>
      <c r="B6046" s="28" t="s">
        <v>3739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8167</v>
      </c>
    </row>
    <row r="6047" spans="1:8" ht="31.5" x14ac:dyDescent="0.25">
      <c r="A6047" s="27" t="s">
        <v>2526</v>
      </c>
      <c r="B6047" s="28" t="s">
        <v>3739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8167</v>
      </c>
    </row>
    <row r="6048" spans="1:8" ht="31.5" x14ac:dyDescent="0.25">
      <c r="A6048" s="27" t="s">
        <v>2526</v>
      </c>
      <c r="B6048" s="28" t="s">
        <v>3739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8167</v>
      </c>
    </row>
    <row r="6049" spans="1:8" ht="31.5" x14ac:dyDescent="0.25">
      <c r="A6049" s="27" t="s">
        <v>2526</v>
      </c>
      <c r="B6049" s="28" t="s">
        <v>3739</v>
      </c>
      <c r="C6049" s="102" t="s">
        <v>3824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8167</v>
      </c>
    </row>
    <row r="6050" spans="1:8" ht="31.5" x14ac:dyDescent="0.25">
      <c r="A6050" s="27" t="s">
        <v>2526</v>
      </c>
      <c r="B6050" s="28" t="s">
        <v>3739</v>
      </c>
      <c r="C6050" s="102" t="s">
        <v>3825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8167</v>
      </c>
    </row>
    <row r="6051" spans="1:8" ht="31.5" x14ac:dyDescent="0.25">
      <c r="A6051" s="27" t="s">
        <v>2526</v>
      </c>
      <c r="B6051" s="28" t="s">
        <v>3739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8163</v>
      </c>
    </row>
    <row r="6052" spans="1:8" ht="31.5" x14ac:dyDescent="0.25">
      <c r="A6052" s="27" t="s">
        <v>2526</v>
      </c>
      <c r="B6052" s="28" t="s">
        <v>3739</v>
      </c>
      <c r="C6052" s="102" t="s">
        <v>3827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8166</v>
      </c>
    </row>
    <row r="6053" spans="1:8" x14ac:dyDescent="0.25">
      <c r="A6053" s="27" t="s">
        <v>2526</v>
      </c>
      <c r="B6053" s="28" t="s">
        <v>3739</v>
      </c>
      <c r="C6053" s="102" t="s">
        <v>3828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3834</v>
      </c>
    </row>
    <row r="6054" spans="1:8" x14ac:dyDescent="0.25">
      <c r="A6054" s="27" t="s">
        <v>2526</v>
      </c>
      <c r="B6054" s="28" t="s">
        <v>3739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3834</v>
      </c>
    </row>
    <row r="6055" spans="1:8" ht="31.5" x14ac:dyDescent="0.25">
      <c r="A6055" s="27" t="s">
        <v>2526</v>
      </c>
      <c r="B6055" s="28" t="s">
        <v>3739</v>
      </c>
      <c r="C6055" s="102" t="s">
        <v>3829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8166</v>
      </c>
    </row>
    <row r="6056" spans="1:8" ht="31.5" x14ac:dyDescent="0.25">
      <c r="A6056" s="27" t="s">
        <v>2526</v>
      </c>
      <c r="B6056" s="28" t="s">
        <v>3739</v>
      </c>
      <c r="C6056" s="102" t="s">
        <v>3830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8166</v>
      </c>
    </row>
    <row r="6057" spans="1:8" x14ac:dyDescent="0.25">
      <c r="A6057" s="27" t="s">
        <v>2526</v>
      </c>
      <c r="B6057" s="28" t="s">
        <v>3739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3834</v>
      </c>
    </row>
    <row r="6058" spans="1:8" ht="47.25" x14ac:dyDescent="0.25">
      <c r="A6058" s="27" t="s">
        <v>2526</v>
      </c>
      <c r="B6058" s="28" t="s">
        <v>3739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8169</v>
      </c>
    </row>
    <row r="6059" spans="1:8" ht="31.5" x14ac:dyDescent="0.25">
      <c r="A6059" s="27" t="s">
        <v>2526</v>
      </c>
      <c r="B6059" s="28" t="s">
        <v>3739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8170</v>
      </c>
    </row>
    <row r="6060" spans="1:8" ht="31.5" x14ac:dyDescent="0.25">
      <c r="A6060" s="27" t="s">
        <v>2526</v>
      </c>
      <c r="B6060" s="28" t="s">
        <v>3739</v>
      </c>
      <c r="C6060" s="102" t="s">
        <v>3831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8170</v>
      </c>
    </row>
    <row r="6061" spans="1:8" x14ac:dyDescent="0.25">
      <c r="A6061" s="27" t="s">
        <v>2526</v>
      </c>
      <c r="B6061" s="28" t="s">
        <v>3739</v>
      </c>
      <c r="C6061" s="102" t="s">
        <v>3832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3834</v>
      </c>
    </row>
    <row r="6062" spans="1:8" x14ac:dyDescent="0.25">
      <c r="A6062" s="27" t="s">
        <v>2526</v>
      </c>
      <c r="B6062" s="28" t="s">
        <v>3739</v>
      </c>
      <c r="C6062" s="102" t="s">
        <v>3833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3834</v>
      </c>
    </row>
    <row r="6063" spans="1:8" ht="31.5" x14ac:dyDescent="0.25">
      <c r="A6063" s="27" t="s">
        <v>2526</v>
      </c>
      <c r="B6063" s="28" t="s">
        <v>3739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8170</v>
      </c>
    </row>
    <row r="6064" spans="1:8" ht="31.5" x14ac:dyDescent="0.25">
      <c r="A6064" s="27" t="s">
        <v>2526</v>
      </c>
      <c r="B6064" s="28" t="s">
        <v>3739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8170</v>
      </c>
    </row>
    <row r="6065" spans="1:8" ht="31.5" x14ac:dyDescent="0.25">
      <c r="A6065" s="27" t="s">
        <v>2526</v>
      </c>
      <c r="B6065" s="28" t="s">
        <v>3739</v>
      </c>
      <c r="C6065" s="102" t="s">
        <v>3826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8170</v>
      </c>
    </row>
    <row r="6066" spans="1:8" x14ac:dyDescent="0.25">
      <c r="A6066" s="27" t="s">
        <v>2526</v>
      </c>
      <c r="B6066" s="28" t="s">
        <v>3739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7952</v>
      </c>
    </row>
    <row r="6067" spans="1:8" x14ac:dyDescent="0.25">
      <c r="A6067" s="27" t="s">
        <v>2526</v>
      </c>
      <c r="B6067" s="28" t="s">
        <v>3739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7952</v>
      </c>
    </row>
    <row r="6068" spans="1:8" x14ac:dyDescent="0.25">
      <c r="A6068" s="27" t="s">
        <v>2526</v>
      </c>
      <c r="B6068" s="28" t="s">
        <v>3739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7952</v>
      </c>
    </row>
    <row r="6069" spans="1:8" ht="30.75" customHeight="1" x14ac:dyDescent="0.25">
      <c r="A6069" s="27" t="s">
        <v>2526</v>
      </c>
      <c r="B6069" s="28" t="s">
        <v>3739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7952</v>
      </c>
    </row>
    <row r="6070" spans="1:8" x14ac:dyDescent="0.25">
      <c r="A6070" s="27" t="s">
        <v>2526</v>
      </c>
      <c r="B6070" s="28" t="s">
        <v>3739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7952</v>
      </c>
    </row>
    <row r="6071" spans="1:8" x14ac:dyDescent="0.25">
      <c r="A6071" s="27" t="s">
        <v>2526</v>
      </c>
      <c r="B6071" s="28" t="s">
        <v>3739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7952</v>
      </c>
    </row>
    <row r="6072" spans="1:8" x14ac:dyDescent="0.25">
      <c r="A6072" s="27" t="s">
        <v>2526</v>
      </c>
      <c r="B6072" s="28" t="s">
        <v>3739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7952</v>
      </c>
    </row>
    <row r="6073" spans="1:8" x14ac:dyDescent="0.25">
      <c r="A6073" s="27" t="s">
        <v>2526</v>
      </c>
      <c r="B6073" s="28" t="s">
        <v>3739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7952</v>
      </c>
    </row>
    <row r="6074" spans="1:8" ht="47.25" x14ac:dyDescent="0.25">
      <c r="A6074" s="27" t="s">
        <v>2526</v>
      </c>
      <c r="B6074" s="28" t="s">
        <v>3739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8168</v>
      </c>
    </row>
    <row r="6075" spans="1:8" x14ac:dyDescent="0.25">
      <c r="A6075" s="27" t="s">
        <v>2526</v>
      </c>
      <c r="B6075" s="28" t="s">
        <v>3739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7952</v>
      </c>
    </row>
    <row r="6076" spans="1:8" x14ac:dyDescent="0.25">
      <c r="A6076" s="27" t="s">
        <v>2526</v>
      </c>
      <c r="B6076" s="28" t="s">
        <v>3739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7952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3837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3837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3837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3837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3837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3837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3837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3837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3837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3837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3837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5617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9800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3838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3838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3838</v>
      </c>
    </row>
    <row r="6093" spans="1:8" ht="47.25" x14ac:dyDescent="0.25">
      <c r="A6093" s="27" t="s">
        <v>804</v>
      </c>
      <c r="B6093" s="28" t="s">
        <v>799</v>
      </c>
      <c r="C6093" s="98" t="s">
        <v>3841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4114</v>
      </c>
    </row>
    <row r="6094" spans="1:8" ht="31.5" x14ac:dyDescent="0.25">
      <c r="A6094" s="27" t="s">
        <v>86</v>
      </c>
      <c r="B6094" s="28" t="s">
        <v>80</v>
      </c>
      <c r="C6094" s="105" t="s">
        <v>3842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4229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4228</v>
      </c>
    </row>
    <row r="6096" spans="1:8" x14ac:dyDescent="0.25">
      <c r="A6096" s="27" t="s">
        <v>86</v>
      </c>
      <c r="B6096" s="28" t="s">
        <v>80</v>
      </c>
      <c r="C6096" s="105" t="s">
        <v>3843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4228</v>
      </c>
    </row>
    <row r="6097" spans="1:8" x14ac:dyDescent="0.25">
      <c r="A6097" s="27" t="s">
        <v>86</v>
      </c>
      <c r="B6097" s="28" t="s">
        <v>80</v>
      </c>
      <c r="C6097" s="105" t="s">
        <v>3844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4228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4228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4228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4228</v>
      </c>
    </row>
    <row r="6101" spans="1:8" x14ac:dyDescent="0.25">
      <c r="A6101" s="27" t="s">
        <v>86</v>
      </c>
      <c r="B6101" s="28" t="s">
        <v>80</v>
      </c>
      <c r="C6101" s="105" t="s">
        <v>3845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4228</v>
      </c>
    </row>
    <row r="6102" spans="1:8" x14ac:dyDescent="0.25">
      <c r="A6102" s="27" t="s">
        <v>86</v>
      </c>
      <c r="B6102" s="28" t="s">
        <v>80</v>
      </c>
      <c r="C6102" s="105" t="s">
        <v>3846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4228</v>
      </c>
    </row>
    <row r="6103" spans="1:8" x14ac:dyDescent="0.25">
      <c r="A6103" s="27" t="s">
        <v>86</v>
      </c>
      <c r="B6103" s="28" t="s">
        <v>80</v>
      </c>
      <c r="C6103" s="105" t="s">
        <v>3847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4228</v>
      </c>
    </row>
    <row r="6104" spans="1:8" ht="47.25" x14ac:dyDescent="0.25">
      <c r="A6104" s="27" t="s">
        <v>86</v>
      </c>
      <c r="B6104" s="28" t="s">
        <v>80</v>
      </c>
      <c r="C6104" s="102" t="s">
        <v>3848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9919</v>
      </c>
    </row>
    <row r="6105" spans="1:8" ht="31.5" x14ac:dyDescent="0.25">
      <c r="A6105" s="27" t="s">
        <v>86</v>
      </c>
      <c r="B6105" s="28" t="s">
        <v>80</v>
      </c>
      <c r="C6105" s="105" t="s">
        <v>3849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3852</v>
      </c>
    </row>
    <row r="6106" spans="1:8" x14ac:dyDescent="0.25">
      <c r="A6106" s="27" t="s">
        <v>86</v>
      </c>
      <c r="B6106" s="28" t="s">
        <v>80</v>
      </c>
      <c r="C6106" s="105" t="s">
        <v>3850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7271</v>
      </c>
    </row>
    <row r="6107" spans="1:8" x14ac:dyDescent="0.25">
      <c r="A6107" s="27" t="s">
        <v>86</v>
      </c>
      <c r="B6107" s="28" t="s">
        <v>80</v>
      </c>
      <c r="C6107" s="102" t="s">
        <v>3851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7271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3854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3856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3856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3837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3837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3837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3837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6683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9777</v>
      </c>
    </row>
    <row r="6117" spans="1:8" x14ac:dyDescent="0.25">
      <c r="A6117" s="108" t="s">
        <v>342</v>
      </c>
      <c r="B6117" s="105" t="s">
        <v>352</v>
      </c>
      <c r="C6117" s="105" t="s">
        <v>3861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3863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3863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3864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5380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7394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3870</v>
      </c>
    </row>
    <row r="6126" spans="1:8" x14ac:dyDescent="0.25">
      <c r="A6126" s="101" t="s">
        <v>451</v>
      </c>
      <c r="B6126" s="102" t="s">
        <v>452</v>
      </c>
      <c r="C6126" s="102" t="s">
        <v>3868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3870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/>
      <c r="F6127" s="30">
        <v>13633</v>
      </c>
      <c r="G6127" s="103">
        <f t="shared" si="124"/>
        <v>0</v>
      </c>
      <c r="H6127" s="26" t="s">
        <v>9974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3872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3872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3872</v>
      </c>
    </row>
    <row r="6131" spans="1:8" x14ac:dyDescent="0.25">
      <c r="A6131" s="101" t="s">
        <v>451</v>
      </c>
      <c r="B6131" s="102" t="s">
        <v>452</v>
      </c>
      <c r="C6131" s="102" t="s">
        <v>3869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3872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3872</v>
      </c>
    </row>
    <row r="6133" spans="1:8" ht="31.5" x14ac:dyDescent="0.25">
      <c r="A6133" s="101" t="s">
        <v>451</v>
      </c>
      <c r="B6133" s="24" t="s">
        <v>4946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9849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9799</v>
      </c>
    </row>
    <row r="6151" spans="1:8" ht="31.5" x14ac:dyDescent="0.25">
      <c r="A6151" s="25" t="s">
        <v>86</v>
      </c>
      <c r="B6151" s="24" t="s">
        <v>85</v>
      </c>
      <c r="C6151" s="24" t="s">
        <v>3875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3921</v>
      </c>
    </row>
    <row r="6152" spans="1:8" x14ac:dyDescent="0.25">
      <c r="A6152" s="109" t="s">
        <v>342</v>
      </c>
      <c r="B6152" s="110" t="s">
        <v>342</v>
      </c>
      <c r="C6152" s="110" t="s">
        <v>3879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3880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10102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9853</v>
      </c>
    </row>
    <row r="6155" spans="1:8" x14ac:dyDescent="0.25">
      <c r="A6155" s="113" t="s">
        <v>196</v>
      </c>
      <c r="B6155" s="114" t="s">
        <v>1493</v>
      </c>
      <c r="C6155" s="114" t="s">
        <v>3881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3884</v>
      </c>
    </row>
    <row r="6156" spans="1:8" x14ac:dyDescent="0.25">
      <c r="A6156" s="113" t="s">
        <v>196</v>
      </c>
      <c r="B6156" s="114" t="s">
        <v>1493</v>
      </c>
      <c r="C6156" s="114" t="s">
        <v>3882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3884</v>
      </c>
    </row>
    <row r="6157" spans="1:8" ht="31.5" x14ac:dyDescent="0.25">
      <c r="A6157" s="109" t="s">
        <v>196</v>
      </c>
      <c r="B6157" s="110" t="s">
        <v>1493</v>
      </c>
      <c r="C6157" s="110" t="s">
        <v>3883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4668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3887</v>
      </c>
    </row>
    <row r="6159" spans="1:8" x14ac:dyDescent="0.25">
      <c r="A6159" s="109" t="s">
        <v>243</v>
      </c>
      <c r="B6159" s="109" t="s">
        <v>243</v>
      </c>
      <c r="C6159" s="110" t="s">
        <v>4063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3887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3886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3887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4420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3893</v>
      </c>
    </row>
    <row r="6163" spans="1:8" x14ac:dyDescent="0.25">
      <c r="A6163" s="27" t="s">
        <v>652</v>
      </c>
      <c r="B6163" s="30" t="s">
        <v>641</v>
      </c>
      <c r="C6163" s="110" t="s">
        <v>3889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3893</v>
      </c>
    </row>
    <row r="6164" spans="1:8" x14ac:dyDescent="0.25">
      <c r="A6164" s="27" t="s">
        <v>652</v>
      </c>
      <c r="B6164" s="30" t="s">
        <v>649</v>
      </c>
      <c r="C6164" s="110" t="s">
        <v>3890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3893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3893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3893</v>
      </c>
    </row>
    <row r="6167" spans="1:8" x14ac:dyDescent="0.25">
      <c r="A6167" s="27" t="s">
        <v>652</v>
      </c>
      <c r="B6167" s="30" t="s">
        <v>649</v>
      </c>
      <c r="C6167" s="110" t="s">
        <v>3891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3893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3893</v>
      </c>
    </row>
    <row r="6169" spans="1:8" x14ac:dyDescent="0.25">
      <c r="A6169" s="27" t="s">
        <v>652</v>
      </c>
      <c r="B6169" s="30" t="s">
        <v>649</v>
      </c>
      <c r="C6169" s="110" t="s">
        <v>3892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3893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3893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3893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3893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3893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3893</v>
      </c>
    </row>
    <row r="6175" spans="1:8" ht="32.25" customHeight="1" x14ac:dyDescent="0.25">
      <c r="A6175" s="27" t="s">
        <v>451</v>
      </c>
      <c r="B6175" s="24" t="s">
        <v>4946</v>
      </c>
      <c r="C6175" s="110" t="s">
        <v>3896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3897</v>
      </c>
    </row>
    <row r="6176" spans="1:8" x14ac:dyDescent="0.25">
      <c r="A6176" s="27" t="s">
        <v>451</v>
      </c>
      <c r="B6176" s="24" t="s">
        <v>4946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3897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3897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3897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3897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3897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3897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3897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3897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3897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3897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3897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4971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5634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8591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5635</v>
      </c>
    </row>
    <row r="6191" spans="1:8" ht="47.25" x14ac:dyDescent="0.25">
      <c r="A6191" s="109" t="s">
        <v>672</v>
      </c>
      <c r="B6191" s="110" t="s">
        <v>662</v>
      </c>
      <c r="C6191" s="110" t="s">
        <v>3899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4790</v>
      </c>
    </row>
    <row r="6192" spans="1:8" ht="94.5" x14ac:dyDescent="0.25">
      <c r="A6192" s="109" t="s">
        <v>196</v>
      </c>
      <c r="B6192" s="110" t="s">
        <v>1493</v>
      </c>
      <c r="C6192" s="110" t="s">
        <v>3900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7879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4904</v>
      </c>
    </row>
    <row r="6194" spans="1:8" ht="47.25" x14ac:dyDescent="0.25">
      <c r="A6194" s="109" t="s">
        <v>602</v>
      </c>
      <c r="B6194" s="110" t="s">
        <v>595</v>
      </c>
      <c r="C6194" s="110" t="s">
        <v>3901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4263</v>
      </c>
    </row>
    <row r="6195" spans="1:8" ht="47.25" x14ac:dyDescent="0.25">
      <c r="A6195" s="109" t="s">
        <v>760</v>
      </c>
      <c r="B6195" s="110" t="s">
        <v>683</v>
      </c>
      <c r="C6195" s="110" t="s">
        <v>3902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3903</v>
      </c>
    </row>
    <row r="6196" spans="1:8" ht="47.25" x14ac:dyDescent="0.25">
      <c r="A6196" s="109" t="s">
        <v>760</v>
      </c>
      <c r="B6196" s="110" t="s">
        <v>683</v>
      </c>
      <c r="C6196" s="110" t="s">
        <v>3904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7280</v>
      </c>
    </row>
    <row r="6197" spans="1:8" ht="157.5" x14ac:dyDescent="0.25">
      <c r="A6197" s="109" t="s">
        <v>196</v>
      </c>
      <c r="B6197" s="110" t="s">
        <v>1493</v>
      </c>
      <c r="C6197" s="110" t="s">
        <v>3905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7957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3956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5587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5783</v>
      </c>
    </row>
    <row r="6201" spans="1:8" x14ac:dyDescent="0.25">
      <c r="A6201" s="109" t="s">
        <v>672</v>
      </c>
      <c r="B6201" s="110" t="s">
        <v>1950</v>
      </c>
      <c r="C6201" s="110" t="s">
        <v>3909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3908</v>
      </c>
    </row>
    <row r="6202" spans="1:8" x14ac:dyDescent="0.25">
      <c r="A6202" s="109" t="s">
        <v>672</v>
      </c>
      <c r="B6202" s="110" t="s">
        <v>1950</v>
      </c>
      <c r="C6202" s="110" t="s">
        <v>3910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3908</v>
      </c>
    </row>
    <row r="6203" spans="1:8" x14ac:dyDescent="0.25">
      <c r="A6203" s="109" t="s">
        <v>672</v>
      </c>
      <c r="B6203" s="110" t="s">
        <v>1950</v>
      </c>
      <c r="C6203" s="110" t="s">
        <v>3911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3908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3908</v>
      </c>
    </row>
    <row r="6205" spans="1:8" x14ac:dyDescent="0.25">
      <c r="A6205" s="109" t="s">
        <v>672</v>
      </c>
      <c r="B6205" s="110" t="s">
        <v>1950</v>
      </c>
      <c r="C6205" s="110" t="s">
        <v>3912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3908</v>
      </c>
    </row>
    <row r="6206" spans="1:8" x14ac:dyDescent="0.25">
      <c r="A6206" s="109" t="s">
        <v>672</v>
      </c>
      <c r="B6206" s="110" t="s">
        <v>1950</v>
      </c>
      <c r="C6206" s="110" t="s">
        <v>3828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3908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3908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3908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3908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3908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3908</v>
      </c>
    </row>
    <row r="6212" spans="1:8" x14ac:dyDescent="0.25">
      <c r="A6212" s="109" t="s">
        <v>672</v>
      </c>
      <c r="B6212" s="110" t="s">
        <v>1950</v>
      </c>
      <c r="C6212" s="110" t="s">
        <v>3913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3908</v>
      </c>
    </row>
    <row r="6213" spans="1:8" x14ac:dyDescent="0.25">
      <c r="A6213" s="109" t="s">
        <v>672</v>
      </c>
      <c r="B6213" s="110" t="s">
        <v>1950</v>
      </c>
      <c r="C6213" s="110" t="s">
        <v>3914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3908</v>
      </c>
    </row>
    <row r="6214" spans="1:8" x14ac:dyDescent="0.25">
      <c r="A6214" s="109" t="s">
        <v>672</v>
      </c>
      <c r="B6214" s="110" t="s">
        <v>1950</v>
      </c>
      <c r="C6214" s="110" t="s">
        <v>3915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3908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3908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3908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3908</v>
      </c>
    </row>
    <row r="6218" spans="1:8" x14ac:dyDescent="0.25">
      <c r="A6218" s="109" t="s">
        <v>672</v>
      </c>
      <c r="B6218" s="110" t="s">
        <v>1950</v>
      </c>
      <c r="C6218" s="110" t="s">
        <v>3916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3908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3908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4013</v>
      </c>
    </row>
    <row r="6221" spans="1:8" x14ac:dyDescent="0.25">
      <c r="A6221" s="109" t="s">
        <v>672</v>
      </c>
      <c r="B6221" s="110" t="s">
        <v>1950</v>
      </c>
      <c r="C6221" s="110" t="s">
        <v>3916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4013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4341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10110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3918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3918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3918</v>
      </c>
    </row>
    <row r="6227" spans="1:8" x14ac:dyDescent="0.25">
      <c r="A6227" s="109" t="s">
        <v>804</v>
      </c>
      <c r="B6227" s="110" t="s">
        <v>799</v>
      </c>
      <c r="C6227" s="110" t="s">
        <v>3919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3918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3918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3918</v>
      </c>
    </row>
    <row r="6230" spans="1:8" ht="63" x14ac:dyDescent="0.25">
      <c r="A6230" s="109" t="s">
        <v>336</v>
      </c>
      <c r="B6230" s="110" t="s">
        <v>3774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9824</v>
      </c>
    </row>
    <row r="6231" spans="1:8" ht="236.25" x14ac:dyDescent="0.25">
      <c r="A6231" s="109" t="s">
        <v>196</v>
      </c>
      <c r="B6231" s="24" t="s">
        <v>7824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5378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9788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3923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7265</v>
      </c>
    </row>
    <row r="6234" spans="1:8" ht="31.5" x14ac:dyDescent="0.25">
      <c r="A6234" s="27" t="s">
        <v>464</v>
      </c>
      <c r="B6234" s="110" t="s">
        <v>464</v>
      </c>
      <c r="C6234" s="110" t="s">
        <v>3924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6657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4191</v>
      </c>
    </row>
    <row r="6236" spans="1:8" ht="63" x14ac:dyDescent="0.25">
      <c r="A6236" s="109" t="s">
        <v>342</v>
      </c>
      <c r="B6236" s="110" t="s">
        <v>2030</v>
      </c>
      <c r="C6236" s="110" t="s">
        <v>3926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8880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9278</v>
      </c>
    </row>
    <row r="6238" spans="1:8" x14ac:dyDescent="0.25">
      <c r="A6238" s="109" t="s">
        <v>761</v>
      </c>
      <c r="B6238" s="110" t="s">
        <v>761</v>
      </c>
      <c r="C6238" s="110" t="s">
        <v>3928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3927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3929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3927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3927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3927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3930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3927</v>
      </c>
    </row>
    <row r="6243" spans="1:8" x14ac:dyDescent="0.25">
      <c r="A6243" s="109" t="s">
        <v>761</v>
      </c>
      <c r="B6243" s="110" t="s">
        <v>761</v>
      </c>
      <c r="C6243" s="110" t="s">
        <v>3931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3927</v>
      </c>
    </row>
    <row r="6244" spans="1:8" x14ac:dyDescent="0.25">
      <c r="A6244" s="109" t="s">
        <v>761</v>
      </c>
      <c r="B6244" s="110" t="s">
        <v>761</v>
      </c>
      <c r="C6244" s="110" t="s">
        <v>3932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3927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3927</v>
      </c>
    </row>
    <row r="6246" spans="1:8" ht="15.75" customHeight="1" x14ac:dyDescent="0.25">
      <c r="A6246" s="109" t="s">
        <v>2526</v>
      </c>
      <c r="B6246" s="110" t="s">
        <v>3739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8165</v>
      </c>
    </row>
    <row r="6247" spans="1:8" ht="31.5" x14ac:dyDescent="0.25">
      <c r="A6247" s="109" t="s">
        <v>2526</v>
      </c>
      <c r="B6247" s="110" t="s">
        <v>3739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5433</v>
      </c>
    </row>
    <row r="6248" spans="1:8" x14ac:dyDescent="0.25">
      <c r="A6248" s="109" t="s">
        <v>2526</v>
      </c>
      <c r="B6248" s="110" t="s">
        <v>2499</v>
      </c>
      <c r="C6248" s="110" t="s">
        <v>3540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3933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9253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3936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3936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3936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3936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3936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3934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3936</v>
      </c>
    </row>
    <row r="6256" spans="1:8" ht="31.5" x14ac:dyDescent="0.25">
      <c r="A6256" s="109" t="s">
        <v>196</v>
      </c>
      <c r="B6256" s="110" t="s">
        <v>220</v>
      </c>
      <c r="C6256" s="110" t="s">
        <v>3935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3936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3936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3936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3936</v>
      </c>
    </row>
    <row r="6260" spans="1:8" ht="31.5" x14ac:dyDescent="0.25">
      <c r="A6260" s="109" t="s">
        <v>336</v>
      </c>
      <c r="B6260" s="110" t="s">
        <v>5324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5233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3937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7818</v>
      </c>
    </row>
    <row r="6263" spans="1:8" x14ac:dyDescent="0.25">
      <c r="A6263" s="109" t="s">
        <v>336</v>
      </c>
      <c r="B6263" s="110" t="s">
        <v>327</v>
      </c>
      <c r="C6263" s="110" t="s">
        <v>3940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3941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3942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3943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3944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3945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3946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3947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3948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3949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3950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3951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4189</v>
      </c>
    </row>
    <row r="6275" spans="1:8" x14ac:dyDescent="0.25">
      <c r="A6275" s="109" t="s">
        <v>336</v>
      </c>
      <c r="B6275" s="110" t="s">
        <v>327</v>
      </c>
      <c r="C6275" s="110" t="s">
        <v>3952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3953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3954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4192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9001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2662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2662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2662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2662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2662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2662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2662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2662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2662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2662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2662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2662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2662</v>
      </c>
    </row>
    <row r="6293" spans="1:8" ht="47.25" x14ac:dyDescent="0.25">
      <c r="A6293" s="109" t="s">
        <v>760</v>
      </c>
      <c r="B6293" s="110" t="s">
        <v>683</v>
      </c>
      <c r="C6293" s="110" t="s">
        <v>3958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8011</v>
      </c>
    </row>
    <row r="6294" spans="1:8" x14ac:dyDescent="0.25">
      <c r="A6294" s="109" t="s">
        <v>760</v>
      </c>
      <c r="B6294" s="110" t="s">
        <v>683</v>
      </c>
      <c r="C6294" s="110" t="s">
        <v>3960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3959</v>
      </c>
    </row>
    <row r="6295" spans="1:8" x14ac:dyDescent="0.25">
      <c r="A6295" s="27" t="s">
        <v>464</v>
      </c>
      <c r="B6295" s="110" t="s">
        <v>463</v>
      </c>
      <c r="C6295" s="110" t="s">
        <v>3963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6784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3964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10100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5099</v>
      </c>
    </row>
    <row r="6299" spans="1:8" ht="47.25" x14ac:dyDescent="0.25">
      <c r="A6299" s="109" t="s">
        <v>336</v>
      </c>
      <c r="B6299" s="110" t="s">
        <v>3774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7129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3966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3969</v>
      </c>
    </row>
    <row r="6302" spans="1:8" ht="31.5" x14ac:dyDescent="0.25">
      <c r="A6302" s="109" t="s">
        <v>3970</v>
      </c>
      <c r="B6302" s="110" t="s">
        <v>3971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6133</v>
      </c>
    </row>
    <row r="6303" spans="1:8" x14ac:dyDescent="0.25">
      <c r="A6303" s="109" t="s">
        <v>342</v>
      </c>
      <c r="B6303" s="110" t="s">
        <v>352</v>
      </c>
      <c r="C6303" s="110" t="s">
        <v>3972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3973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7946</v>
      </c>
    </row>
    <row r="6305" spans="1:8" ht="47.25" x14ac:dyDescent="0.25">
      <c r="A6305" s="109" t="s">
        <v>196</v>
      </c>
      <c r="B6305" s="110" t="s">
        <v>196</v>
      </c>
      <c r="C6305" s="110" t="s">
        <v>3975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4208</v>
      </c>
    </row>
    <row r="6306" spans="1:8" x14ac:dyDescent="0.25">
      <c r="A6306" s="109" t="s">
        <v>196</v>
      </c>
      <c r="B6306" s="110" t="s">
        <v>196</v>
      </c>
      <c r="C6306" s="110" t="s">
        <v>3976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3979</v>
      </c>
    </row>
    <row r="6307" spans="1:8" x14ac:dyDescent="0.25">
      <c r="A6307" s="109" t="s">
        <v>196</v>
      </c>
      <c r="B6307" s="110" t="s">
        <v>196</v>
      </c>
      <c r="C6307" s="110" t="s">
        <v>3977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3979</v>
      </c>
    </row>
    <row r="6308" spans="1:8" x14ac:dyDescent="0.25">
      <c r="A6308" s="109" t="s">
        <v>196</v>
      </c>
      <c r="B6308" s="110" t="s">
        <v>196</v>
      </c>
      <c r="C6308" s="110" t="s">
        <v>3978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3979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3979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3979</v>
      </c>
    </row>
    <row r="6311" spans="1:8" ht="31.5" x14ac:dyDescent="0.25">
      <c r="A6311" s="109" t="s">
        <v>196</v>
      </c>
      <c r="B6311" s="110" t="s">
        <v>220</v>
      </c>
      <c r="C6311" s="110" t="s">
        <v>3980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4472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4472</v>
      </c>
    </row>
    <row r="6313" spans="1:8" x14ac:dyDescent="0.25">
      <c r="A6313" s="109" t="s">
        <v>2259</v>
      </c>
      <c r="B6313" s="109" t="s">
        <v>2259</v>
      </c>
      <c r="C6313" s="110" t="s">
        <v>3981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3982</v>
      </c>
    </row>
    <row r="6314" spans="1:8" x14ac:dyDescent="0.25">
      <c r="A6314" s="109" t="s">
        <v>2259</v>
      </c>
      <c r="B6314" s="109" t="s">
        <v>2259</v>
      </c>
      <c r="C6314" s="110" t="s">
        <v>3983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3982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6991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4617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3986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3986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3986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3986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4190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6429</v>
      </c>
    </row>
    <row r="6323" spans="1:8" x14ac:dyDescent="0.25">
      <c r="A6323" s="109" t="s">
        <v>342</v>
      </c>
      <c r="B6323" s="110" t="s">
        <v>342</v>
      </c>
      <c r="C6323" s="110" t="s">
        <v>3989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3990</v>
      </c>
    </row>
    <row r="6324" spans="1:8" x14ac:dyDescent="0.25">
      <c r="A6324" s="109" t="s">
        <v>342</v>
      </c>
      <c r="B6324" s="110" t="s">
        <v>342</v>
      </c>
      <c r="C6324" s="24" t="s">
        <v>7419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3990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3990</v>
      </c>
    </row>
    <row r="6326" spans="1:8" ht="63" x14ac:dyDescent="0.25">
      <c r="A6326" s="27" t="s">
        <v>464</v>
      </c>
      <c r="B6326" s="110" t="s">
        <v>464</v>
      </c>
      <c r="C6326" s="110" t="s">
        <v>3991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9657</v>
      </c>
    </row>
    <row r="6327" spans="1:8" ht="31.5" x14ac:dyDescent="0.25">
      <c r="A6327" s="109" t="s">
        <v>798</v>
      </c>
      <c r="B6327" s="110" t="s">
        <v>3180</v>
      </c>
      <c r="C6327" s="110" t="s">
        <v>3992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9483</v>
      </c>
    </row>
    <row r="6328" spans="1:8" x14ac:dyDescent="0.25">
      <c r="A6328" s="109" t="s">
        <v>760</v>
      </c>
      <c r="B6328" s="110" t="s">
        <v>683</v>
      </c>
      <c r="C6328" s="110" t="s">
        <v>3995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3996</v>
      </c>
    </row>
    <row r="6329" spans="1:8" ht="31.5" x14ac:dyDescent="0.25">
      <c r="A6329" s="109" t="s">
        <v>798</v>
      </c>
      <c r="B6329" s="110" t="s">
        <v>794</v>
      </c>
      <c r="C6329" s="110" t="s">
        <v>3998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8883</v>
      </c>
    </row>
    <row r="6330" spans="1:8" ht="94.5" x14ac:dyDescent="0.25">
      <c r="A6330" s="27" t="s">
        <v>464</v>
      </c>
      <c r="B6330" s="110" t="s">
        <v>464</v>
      </c>
      <c r="C6330" s="110" t="s">
        <v>4000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9658</v>
      </c>
    </row>
    <row r="6331" spans="1:8" x14ac:dyDescent="0.25">
      <c r="A6331" s="109" t="s">
        <v>851</v>
      </c>
      <c r="B6331" s="110" t="s">
        <v>4003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3074</v>
      </c>
    </row>
    <row r="6332" spans="1:8" x14ac:dyDescent="0.25">
      <c r="A6332" s="109" t="s">
        <v>851</v>
      </c>
      <c r="B6332" s="110" t="s">
        <v>4003</v>
      </c>
      <c r="C6332" s="110" t="s">
        <v>4004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3074</v>
      </c>
    </row>
    <row r="6333" spans="1:8" x14ac:dyDescent="0.25">
      <c r="A6333" s="109" t="s">
        <v>851</v>
      </c>
      <c r="B6333" s="110" t="s">
        <v>4003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3074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3074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6517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6807</v>
      </c>
    </row>
    <row r="6337" spans="1:8" x14ac:dyDescent="0.25">
      <c r="A6337" s="109" t="s">
        <v>804</v>
      </c>
      <c r="B6337" s="110" t="s">
        <v>799</v>
      </c>
      <c r="C6337" s="110" t="s">
        <v>4008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4007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4007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4007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4007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4007</v>
      </c>
    </row>
    <row r="6342" spans="1:8" x14ac:dyDescent="0.25">
      <c r="A6342" s="109" t="s">
        <v>804</v>
      </c>
      <c r="B6342" s="110" t="s">
        <v>799</v>
      </c>
      <c r="C6342" s="110" t="s">
        <v>4009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4007</v>
      </c>
    </row>
    <row r="6343" spans="1:8" x14ac:dyDescent="0.25">
      <c r="A6343" s="27" t="s">
        <v>464</v>
      </c>
      <c r="B6343" s="110" t="s">
        <v>460</v>
      </c>
      <c r="C6343" s="110" t="s">
        <v>4010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4011</v>
      </c>
    </row>
    <row r="6344" spans="1:8" ht="31.5" x14ac:dyDescent="0.25">
      <c r="A6344" s="27" t="s">
        <v>464</v>
      </c>
      <c r="B6344" s="110" t="s">
        <v>460</v>
      </c>
      <c r="C6344" s="110" t="s">
        <v>4012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6648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4014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4015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4663</v>
      </c>
    </row>
    <row r="6352" spans="1:8" ht="47.25" x14ac:dyDescent="0.25">
      <c r="A6352" s="109" t="s">
        <v>602</v>
      </c>
      <c r="B6352" s="110" t="s">
        <v>595</v>
      </c>
      <c r="C6352" s="110" t="s">
        <v>4016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4020</v>
      </c>
    </row>
    <row r="6353" spans="1:8" x14ac:dyDescent="0.25">
      <c r="A6353" s="109" t="s">
        <v>602</v>
      </c>
      <c r="B6353" s="110" t="s">
        <v>595</v>
      </c>
      <c r="C6353" s="110" t="s">
        <v>4017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4018</v>
      </c>
    </row>
    <row r="6354" spans="1:8" x14ac:dyDescent="0.25">
      <c r="A6354" s="109" t="s">
        <v>602</v>
      </c>
      <c r="B6354" s="110" t="s">
        <v>595</v>
      </c>
      <c r="C6354" s="110" t="s">
        <v>4021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4022</v>
      </c>
    </row>
    <row r="6355" spans="1:8" x14ac:dyDescent="0.25">
      <c r="A6355" s="109" t="s">
        <v>602</v>
      </c>
      <c r="B6355" s="110" t="s">
        <v>595</v>
      </c>
      <c r="C6355" s="110" t="s">
        <v>4023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4022</v>
      </c>
    </row>
    <row r="6356" spans="1:8" x14ac:dyDescent="0.25">
      <c r="A6356" s="109" t="s">
        <v>602</v>
      </c>
      <c r="B6356" s="110" t="s">
        <v>595</v>
      </c>
      <c r="C6356" s="110" t="s">
        <v>4024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4022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4025</v>
      </c>
    </row>
    <row r="6358" spans="1:8" x14ac:dyDescent="0.25">
      <c r="A6358" s="109" t="s">
        <v>86</v>
      </c>
      <c r="B6358" s="110" t="s">
        <v>85</v>
      </c>
      <c r="C6358" s="110" t="s">
        <v>4031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4030</v>
      </c>
    </row>
    <row r="6359" spans="1:8" ht="31.5" x14ac:dyDescent="0.25">
      <c r="A6359" s="109" t="s">
        <v>86</v>
      </c>
      <c r="B6359" s="110" t="s">
        <v>85</v>
      </c>
      <c r="C6359" s="110" t="s">
        <v>4032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4678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4033</v>
      </c>
    </row>
    <row r="6361" spans="1:8" x14ac:dyDescent="0.25">
      <c r="A6361" s="109" t="s">
        <v>86</v>
      </c>
      <c r="B6361" s="110" t="s">
        <v>85</v>
      </c>
      <c r="C6361" s="110" t="s">
        <v>4034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4033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4033</v>
      </c>
    </row>
    <row r="6363" spans="1:8" x14ac:dyDescent="0.25">
      <c r="A6363" s="109" t="s">
        <v>86</v>
      </c>
      <c r="B6363" s="110" t="s">
        <v>85</v>
      </c>
      <c r="C6363" s="110" t="s">
        <v>4035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4033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9875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8372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4036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599666</v>
      </c>
      <c r="F6367" s="30">
        <v>79070</v>
      </c>
      <c r="G6367" s="111">
        <f t="shared" si="128"/>
        <v>0</v>
      </c>
      <c r="H6367" s="26" t="s">
        <v>10151</v>
      </c>
    </row>
    <row r="6368" spans="1:8" x14ac:dyDescent="0.25">
      <c r="A6368" s="109" t="s">
        <v>652</v>
      </c>
      <c r="B6368" s="110" t="s">
        <v>2426</v>
      </c>
      <c r="C6368" s="110" t="s">
        <v>4037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4038</v>
      </c>
    </row>
    <row r="6369" spans="1:8" x14ac:dyDescent="0.25">
      <c r="A6369" s="109" t="s">
        <v>652</v>
      </c>
      <c r="B6369" s="110" t="s">
        <v>2426</v>
      </c>
      <c r="C6369" s="110" t="s">
        <v>4039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4038</v>
      </c>
    </row>
    <row r="6370" spans="1:8" ht="94.5" x14ac:dyDescent="0.25">
      <c r="A6370" s="109" t="s">
        <v>502</v>
      </c>
      <c r="B6370" s="110" t="s">
        <v>502</v>
      </c>
      <c r="C6370" s="110" t="s">
        <v>4040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6725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3794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3794</v>
      </c>
    </row>
    <row r="6373" spans="1:8" ht="47.25" x14ac:dyDescent="0.25">
      <c r="A6373" s="113" t="s">
        <v>86</v>
      </c>
      <c r="B6373" s="114" t="s">
        <v>86</v>
      </c>
      <c r="C6373" s="19" t="s">
        <v>9636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9693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9915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4042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4042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4042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4042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4042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4042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4042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4042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4042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9983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4042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9984</v>
      </c>
    </row>
    <row r="6387" spans="1:8" ht="47.25" x14ac:dyDescent="0.25">
      <c r="A6387" s="109" t="s">
        <v>3970</v>
      </c>
      <c r="B6387" s="110" t="s">
        <v>4043</v>
      </c>
      <c r="C6387" s="110" t="s">
        <v>4044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5274</v>
      </c>
    </row>
    <row r="6388" spans="1:8" x14ac:dyDescent="0.25">
      <c r="A6388" s="113" t="s">
        <v>3</v>
      </c>
      <c r="B6388" s="114" t="s">
        <v>8</v>
      </c>
      <c r="C6388" s="114" t="s">
        <v>4045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7206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7205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4046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4046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4046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4083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4047</v>
      </c>
    </row>
    <row r="6395" spans="1:8" ht="63" x14ac:dyDescent="0.25">
      <c r="A6395" s="109" t="s">
        <v>336</v>
      </c>
      <c r="B6395" s="110" t="s">
        <v>3774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7851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4048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4673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9842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6444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4050</v>
      </c>
    </row>
    <row r="6401" spans="1:8" ht="63" x14ac:dyDescent="0.25">
      <c r="A6401" s="27" t="s">
        <v>464</v>
      </c>
      <c r="B6401" s="110" t="s">
        <v>464</v>
      </c>
      <c r="C6401" s="110" t="s">
        <v>4052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4182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4053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4054</v>
      </c>
    </row>
    <row r="6403" spans="1:8" x14ac:dyDescent="0.25">
      <c r="A6403" s="109" t="s">
        <v>342</v>
      </c>
      <c r="B6403" s="110" t="s">
        <v>340</v>
      </c>
      <c r="C6403" s="110" t="s">
        <v>4055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4057</v>
      </c>
    </row>
    <row r="6404" spans="1:8" x14ac:dyDescent="0.25">
      <c r="A6404" s="109" t="s">
        <v>342</v>
      </c>
      <c r="B6404" s="110" t="s">
        <v>340</v>
      </c>
      <c r="C6404" s="110" t="s">
        <v>5574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4057</v>
      </c>
    </row>
    <row r="6405" spans="1:8" x14ac:dyDescent="0.25">
      <c r="A6405" s="109" t="s">
        <v>342</v>
      </c>
      <c r="B6405" s="110" t="s">
        <v>340</v>
      </c>
      <c r="C6405" s="110" t="s">
        <v>4056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4057</v>
      </c>
    </row>
    <row r="6406" spans="1:8" x14ac:dyDescent="0.25">
      <c r="A6406" s="27" t="s">
        <v>464</v>
      </c>
      <c r="B6406" s="110" t="s">
        <v>460</v>
      </c>
      <c r="C6406" s="110" t="s">
        <v>4058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4054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5741</v>
      </c>
    </row>
    <row r="6408" spans="1:8" ht="63" x14ac:dyDescent="0.25">
      <c r="A6408" s="109" t="s">
        <v>502</v>
      </c>
      <c r="B6408" s="110" t="s">
        <v>502</v>
      </c>
      <c r="C6408" s="110" t="s">
        <v>4060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5315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9251</v>
      </c>
    </row>
    <row r="6410" spans="1:8" x14ac:dyDescent="0.25">
      <c r="A6410" s="109" t="s">
        <v>336</v>
      </c>
      <c r="B6410" s="110" t="s">
        <v>867</v>
      </c>
      <c r="C6410" s="110" t="s">
        <v>4061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3298</v>
      </c>
    </row>
    <row r="6411" spans="1:8" x14ac:dyDescent="0.25">
      <c r="A6411" s="109" t="s">
        <v>336</v>
      </c>
      <c r="B6411" s="110" t="s">
        <v>867</v>
      </c>
      <c r="C6411" s="110" t="s">
        <v>4062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3298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3298</v>
      </c>
    </row>
    <row r="6413" spans="1:8" x14ac:dyDescent="0.25">
      <c r="A6413" s="109" t="s">
        <v>52</v>
      </c>
      <c r="B6413" s="110" t="s">
        <v>30</v>
      </c>
      <c r="C6413" s="110" t="s">
        <v>4064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4072</v>
      </c>
    </row>
    <row r="6414" spans="1:8" x14ac:dyDescent="0.25">
      <c r="A6414" s="109" t="s">
        <v>52</v>
      </c>
      <c r="B6414" s="110" t="s">
        <v>30</v>
      </c>
      <c r="C6414" s="110" t="s">
        <v>4065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4072</v>
      </c>
    </row>
    <row r="6415" spans="1:8" x14ac:dyDescent="0.25">
      <c r="A6415" s="109" t="s">
        <v>52</v>
      </c>
      <c r="B6415" s="110" t="s">
        <v>30</v>
      </c>
      <c r="C6415" s="110" t="s">
        <v>4066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4072</v>
      </c>
    </row>
    <row r="6416" spans="1:8" x14ac:dyDescent="0.25">
      <c r="A6416" s="109" t="s">
        <v>52</v>
      </c>
      <c r="B6416" s="110" t="s">
        <v>30</v>
      </c>
      <c r="C6416" s="110" t="s">
        <v>4067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4072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4069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4072</v>
      </c>
    </row>
    <row r="6418" spans="1:8" x14ac:dyDescent="0.25">
      <c r="A6418" s="109" t="s">
        <v>52</v>
      </c>
      <c r="B6418" s="110" t="s">
        <v>30</v>
      </c>
      <c r="C6418" s="110" t="s">
        <v>4068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4072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4070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4072</v>
      </c>
    </row>
    <row r="6420" spans="1:8" x14ac:dyDescent="0.25">
      <c r="A6420" s="109" t="s">
        <v>52</v>
      </c>
      <c r="B6420" s="110" t="s">
        <v>30</v>
      </c>
      <c r="C6420" s="110" t="s">
        <v>4071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4072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6774</v>
      </c>
    </row>
    <row r="6422" spans="1:8" x14ac:dyDescent="0.25">
      <c r="A6422" s="109" t="s">
        <v>336</v>
      </c>
      <c r="B6422" s="110" t="s">
        <v>867</v>
      </c>
      <c r="C6422" s="110" t="s">
        <v>4073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3059</v>
      </c>
    </row>
    <row r="6423" spans="1:8" x14ac:dyDescent="0.25">
      <c r="A6423" s="109" t="s">
        <v>336</v>
      </c>
      <c r="B6423" s="110" t="s">
        <v>867</v>
      </c>
      <c r="C6423" s="110" t="s">
        <v>4074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3059</v>
      </c>
    </row>
    <row r="6424" spans="1:8" x14ac:dyDescent="0.25">
      <c r="A6424" s="109" t="s">
        <v>336</v>
      </c>
      <c r="B6424" s="110" t="s">
        <v>867</v>
      </c>
      <c r="C6424" s="110" t="s">
        <v>4075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3059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3059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3059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3059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5621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5621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4079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4079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4079</v>
      </c>
    </row>
    <row r="6433" spans="1:8" ht="31.5" x14ac:dyDescent="0.25">
      <c r="A6433" s="27" t="s">
        <v>760</v>
      </c>
      <c r="B6433" s="28" t="s">
        <v>1586</v>
      </c>
      <c r="C6433" s="110" t="s">
        <v>4076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4081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4079</v>
      </c>
    </row>
    <row r="6435" spans="1:8" x14ac:dyDescent="0.25">
      <c r="A6435" s="27" t="s">
        <v>760</v>
      </c>
      <c r="B6435" s="28" t="s">
        <v>1586</v>
      </c>
      <c r="C6435" s="110" t="s">
        <v>4077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4079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4079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4079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4079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4079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4080</v>
      </c>
    </row>
    <row r="6441" spans="1:8" x14ac:dyDescent="0.25">
      <c r="A6441" s="27" t="s">
        <v>760</v>
      </c>
      <c r="B6441" s="28" t="s">
        <v>1586</v>
      </c>
      <c r="C6441" s="110" t="s">
        <v>4078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4080</v>
      </c>
    </row>
    <row r="6442" spans="1:8" ht="31.5" x14ac:dyDescent="0.25">
      <c r="A6442" s="109" t="s">
        <v>336</v>
      </c>
      <c r="B6442" s="110" t="s">
        <v>4199</v>
      </c>
      <c r="C6442" s="110" t="s">
        <v>4198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5715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4082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4082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4082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4916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4090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4084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4084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4084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4085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4086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4086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4086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4086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3936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4087</v>
      </c>
    </row>
    <row r="6458" spans="1:12" x14ac:dyDescent="0.25">
      <c r="A6458" s="109" t="s">
        <v>3970</v>
      </c>
      <c r="B6458" s="110" t="s">
        <v>4088</v>
      </c>
      <c r="C6458" s="110" t="s">
        <v>4103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4089</v>
      </c>
    </row>
    <row r="6459" spans="1:12" ht="31.5" x14ac:dyDescent="0.25">
      <c r="A6459" s="109" t="s">
        <v>3970</v>
      </c>
      <c r="B6459" s="110" t="s">
        <v>4088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5491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4093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4093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5769</v>
      </c>
    </row>
    <row r="6463" spans="1:12" x14ac:dyDescent="0.25">
      <c r="A6463" s="109" t="s">
        <v>342</v>
      </c>
      <c r="B6463" s="110" t="s">
        <v>371</v>
      </c>
      <c r="C6463" s="110" t="s">
        <v>4092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4094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4094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4094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7994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4096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5945</v>
      </c>
    </row>
    <row r="6469" spans="1:13" ht="63" x14ac:dyDescent="0.25">
      <c r="A6469" s="109" t="s">
        <v>51</v>
      </c>
      <c r="B6469" s="110" t="s">
        <v>1253</v>
      </c>
      <c r="C6469" s="110" t="s">
        <v>4097</v>
      </c>
      <c r="D6469" s="30">
        <v>119578</v>
      </c>
      <c r="E6469" s="30">
        <v>45517</v>
      </c>
      <c r="F6469" s="30">
        <v>74061</v>
      </c>
      <c r="G6469" s="111">
        <f t="shared" si="129"/>
        <v>0</v>
      </c>
      <c r="H6469" s="26" t="s">
        <v>10255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104936</v>
      </c>
      <c r="F6470" s="30">
        <v>216</v>
      </c>
      <c r="G6470" s="111">
        <f t="shared" si="129"/>
        <v>0</v>
      </c>
      <c r="H6470" s="26" t="s">
        <v>10176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8962</v>
      </c>
    </row>
    <row r="6472" spans="1:13" ht="31.5" x14ac:dyDescent="0.25">
      <c r="A6472" s="27" t="s">
        <v>652</v>
      </c>
      <c r="B6472" s="28" t="s">
        <v>647</v>
      </c>
      <c r="C6472" s="110" t="s">
        <v>4098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7118</v>
      </c>
    </row>
    <row r="6473" spans="1:13" ht="31.5" x14ac:dyDescent="0.25">
      <c r="A6473" s="27" t="s">
        <v>652</v>
      </c>
      <c r="B6473" s="28" t="s">
        <v>647</v>
      </c>
      <c r="C6473" s="110" t="s">
        <v>4099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7119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4102</v>
      </c>
    </row>
    <row r="6475" spans="1:13" x14ac:dyDescent="0.25">
      <c r="A6475" s="27" t="s">
        <v>652</v>
      </c>
      <c r="B6475" s="28" t="s">
        <v>647</v>
      </c>
      <c r="C6475" s="110" t="s">
        <v>4100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4102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7120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5388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7009</v>
      </c>
    </row>
    <row r="6479" spans="1:13" ht="31.5" x14ac:dyDescent="0.25">
      <c r="A6479" s="27" t="s">
        <v>652</v>
      </c>
      <c r="B6479" s="28" t="s">
        <v>647</v>
      </c>
      <c r="C6479" s="110" t="s">
        <v>4101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7010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4684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7719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4689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4690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4106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4108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4109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3298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3298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3298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3298</v>
      </c>
    </row>
    <row r="6490" spans="1:13" ht="63" x14ac:dyDescent="0.25">
      <c r="A6490" s="27" t="s">
        <v>464</v>
      </c>
      <c r="B6490" s="110" t="s">
        <v>461</v>
      </c>
      <c r="C6490" s="110" t="s">
        <v>4110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9659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3462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3462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3462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3462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3462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3462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3462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3462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3462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7622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4112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4112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4112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4112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7077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9814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9926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9814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9672</v>
      </c>
    </row>
    <row r="6510" spans="1:8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0</v>
      </c>
      <c r="G6510" s="111">
        <f t="shared" si="130"/>
        <v>1316</v>
      </c>
      <c r="H6510" s="112" t="s">
        <v>4113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4113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5633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4118</v>
      </c>
    </row>
    <row r="6514" spans="1:8" x14ac:dyDescent="0.25">
      <c r="A6514" s="109" t="s">
        <v>336</v>
      </c>
      <c r="B6514" s="110" t="s">
        <v>327</v>
      </c>
      <c r="C6514" s="110" t="s">
        <v>4116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4118</v>
      </c>
    </row>
    <row r="6515" spans="1:8" x14ac:dyDescent="0.25">
      <c r="A6515" s="109" t="s">
        <v>336</v>
      </c>
      <c r="B6515" s="110" t="s">
        <v>327</v>
      </c>
      <c r="C6515" s="110" t="s">
        <v>4117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4118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4118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4118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4118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4118</v>
      </c>
    </row>
    <row r="6520" spans="1:8" x14ac:dyDescent="0.25">
      <c r="A6520" s="109" t="s">
        <v>602</v>
      </c>
      <c r="B6520" s="110" t="s">
        <v>584</v>
      </c>
      <c r="C6520" s="110" t="s">
        <v>4986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4119</v>
      </c>
    </row>
    <row r="6521" spans="1:8" ht="94.5" x14ac:dyDescent="0.25">
      <c r="A6521" s="27" t="s">
        <v>464</v>
      </c>
      <c r="B6521" s="110" t="s">
        <v>464</v>
      </c>
      <c r="C6521" s="110" t="s">
        <v>4120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4746</v>
      </c>
    </row>
    <row r="6522" spans="1:8" x14ac:dyDescent="0.25">
      <c r="A6522" s="113" t="s">
        <v>86</v>
      </c>
      <c r="B6522" s="114" t="s">
        <v>85</v>
      </c>
      <c r="C6522" s="114" t="s">
        <v>4121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4136</v>
      </c>
    </row>
    <row r="6523" spans="1:8" x14ac:dyDescent="0.25">
      <c r="A6523" s="113" t="s">
        <v>86</v>
      </c>
      <c r="B6523" s="114" t="s">
        <v>85</v>
      </c>
      <c r="C6523" s="114" t="s">
        <v>4122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4136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4136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4136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4136</v>
      </c>
    </row>
    <row r="6527" spans="1:8" x14ac:dyDescent="0.25">
      <c r="A6527" s="113" t="s">
        <v>86</v>
      </c>
      <c r="B6527" s="114" t="s">
        <v>85</v>
      </c>
      <c r="C6527" s="114" t="s">
        <v>4123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4136</v>
      </c>
    </row>
    <row r="6528" spans="1:8" x14ac:dyDescent="0.25">
      <c r="A6528" s="113" t="s">
        <v>86</v>
      </c>
      <c r="B6528" s="114" t="s">
        <v>85</v>
      </c>
      <c r="C6528" s="114" t="s">
        <v>4124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4136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4222</v>
      </c>
    </row>
    <row r="6530" spans="1:8" x14ac:dyDescent="0.25">
      <c r="A6530" s="113" t="s">
        <v>86</v>
      </c>
      <c r="B6530" s="114" t="s">
        <v>85</v>
      </c>
      <c r="C6530" s="114" t="s">
        <v>4125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4136</v>
      </c>
    </row>
    <row r="6531" spans="1:8" x14ac:dyDescent="0.25">
      <c r="A6531" s="113" t="s">
        <v>86</v>
      </c>
      <c r="B6531" s="114" t="s">
        <v>85</v>
      </c>
      <c r="C6531" s="114" t="s">
        <v>4126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4136</v>
      </c>
    </row>
    <row r="6532" spans="1:8" x14ac:dyDescent="0.25">
      <c r="A6532" s="113" t="s">
        <v>86</v>
      </c>
      <c r="B6532" s="114" t="s">
        <v>85</v>
      </c>
      <c r="C6532" s="114" t="s">
        <v>4127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4136</v>
      </c>
    </row>
    <row r="6533" spans="1:8" x14ac:dyDescent="0.25">
      <c r="A6533" s="113" t="s">
        <v>86</v>
      </c>
      <c r="B6533" s="114" t="s">
        <v>85</v>
      </c>
      <c r="C6533" s="114" t="s">
        <v>4128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4136</v>
      </c>
    </row>
    <row r="6534" spans="1:8" x14ac:dyDescent="0.25">
      <c r="A6534" s="113" t="s">
        <v>86</v>
      </c>
      <c r="B6534" s="114" t="s">
        <v>85</v>
      </c>
      <c r="C6534" s="114" t="s">
        <v>4129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4136</v>
      </c>
    </row>
    <row r="6535" spans="1:8" x14ac:dyDescent="0.25">
      <c r="A6535" s="113" t="s">
        <v>86</v>
      </c>
      <c r="B6535" s="114" t="s">
        <v>85</v>
      </c>
      <c r="C6535" s="114" t="s">
        <v>4130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4136</v>
      </c>
    </row>
    <row r="6536" spans="1:8" x14ac:dyDescent="0.25">
      <c r="A6536" s="113" t="s">
        <v>86</v>
      </c>
      <c r="B6536" s="114" t="s">
        <v>85</v>
      </c>
      <c r="C6536" s="114" t="s">
        <v>4131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4136</v>
      </c>
    </row>
    <row r="6537" spans="1:8" x14ac:dyDescent="0.25">
      <c r="A6537" s="113" t="s">
        <v>86</v>
      </c>
      <c r="B6537" s="114" t="s">
        <v>85</v>
      </c>
      <c r="C6537" s="114" t="s">
        <v>4132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4136</v>
      </c>
    </row>
    <row r="6538" spans="1:8" x14ac:dyDescent="0.25">
      <c r="A6538" s="113" t="s">
        <v>86</v>
      </c>
      <c r="B6538" s="114" t="s">
        <v>85</v>
      </c>
      <c r="C6538" s="114" t="s">
        <v>4133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4136</v>
      </c>
    </row>
    <row r="6539" spans="1:8" x14ac:dyDescent="0.25">
      <c r="A6539" s="113" t="s">
        <v>86</v>
      </c>
      <c r="B6539" s="114" t="s">
        <v>85</v>
      </c>
      <c r="C6539" s="114" t="s">
        <v>4134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4136</v>
      </c>
    </row>
    <row r="6540" spans="1:8" x14ac:dyDescent="0.25">
      <c r="A6540" s="113" t="s">
        <v>86</v>
      </c>
      <c r="B6540" s="114" t="s">
        <v>85</v>
      </c>
      <c r="C6540" s="114" t="s">
        <v>4135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4136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4136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4136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4509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4510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8486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3065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3065</v>
      </c>
    </row>
    <row r="6548" spans="1:8" x14ac:dyDescent="0.25">
      <c r="A6548" s="109" t="s">
        <v>243</v>
      </c>
      <c r="B6548" s="110" t="s">
        <v>248</v>
      </c>
      <c r="C6548" s="114" t="s">
        <v>4137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3065</v>
      </c>
    </row>
    <row r="6549" spans="1:8" x14ac:dyDescent="0.25">
      <c r="A6549" s="109" t="s">
        <v>243</v>
      </c>
      <c r="B6549" s="110" t="s">
        <v>248</v>
      </c>
      <c r="C6549" s="114" t="s">
        <v>4138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3065</v>
      </c>
    </row>
    <row r="6550" spans="1:8" x14ac:dyDescent="0.25">
      <c r="A6550" s="109" t="s">
        <v>243</v>
      </c>
      <c r="B6550" s="110" t="s">
        <v>248</v>
      </c>
      <c r="C6550" s="114" t="s">
        <v>4139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3065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3065</v>
      </c>
    </row>
    <row r="6552" spans="1:8" x14ac:dyDescent="0.25">
      <c r="A6552" s="109" t="s">
        <v>243</v>
      </c>
      <c r="B6552" s="110" t="s">
        <v>248</v>
      </c>
      <c r="C6552" s="114" t="s">
        <v>4140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3065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7211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8627</v>
      </c>
    </row>
    <row r="6555" spans="1:8" ht="47.25" x14ac:dyDescent="0.25">
      <c r="A6555" s="109" t="s">
        <v>342</v>
      </c>
      <c r="B6555" s="24" t="s">
        <v>352</v>
      </c>
      <c r="C6555" s="110" t="s">
        <v>4141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8365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9166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2770</v>
      </c>
    </row>
    <row r="6558" spans="1:8" x14ac:dyDescent="0.25">
      <c r="A6558" s="109" t="s">
        <v>451</v>
      </c>
      <c r="B6558" s="110" t="s">
        <v>452</v>
      </c>
      <c r="C6558" s="110" t="s">
        <v>4142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2770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2770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2770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8593</v>
      </c>
    </row>
    <row r="6562" spans="1:8" x14ac:dyDescent="0.25">
      <c r="A6562" s="109" t="s">
        <v>657</v>
      </c>
      <c r="B6562" s="110" t="s">
        <v>2670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4145</v>
      </c>
    </row>
    <row r="6563" spans="1:8" x14ac:dyDescent="0.25">
      <c r="A6563" s="109" t="s">
        <v>657</v>
      </c>
      <c r="B6563" s="110" t="s">
        <v>2670</v>
      </c>
      <c r="C6563" s="110" t="s">
        <v>4144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9764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7892</v>
      </c>
    </row>
    <row r="6565" spans="1:8" x14ac:dyDescent="0.25">
      <c r="A6565" s="109" t="s">
        <v>336</v>
      </c>
      <c r="B6565" s="110" t="s">
        <v>329</v>
      </c>
      <c r="C6565" s="110" t="s">
        <v>4147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3986</v>
      </c>
    </row>
    <row r="6566" spans="1:8" ht="47.25" x14ac:dyDescent="0.25">
      <c r="A6566" s="109" t="s">
        <v>336</v>
      </c>
      <c r="B6566" s="110" t="s">
        <v>3774</v>
      </c>
      <c r="C6566" s="110">
        <v>2000</v>
      </c>
      <c r="D6566" s="30">
        <v>207256</v>
      </c>
      <c r="E6566" s="30">
        <v>17287</v>
      </c>
      <c r="F6566" s="30">
        <v>189969</v>
      </c>
      <c r="G6566" s="111">
        <f t="shared" si="131"/>
        <v>0</v>
      </c>
      <c r="H6566" s="26" t="s">
        <v>10084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4111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4111</v>
      </c>
    </row>
    <row r="6569" spans="1:8" x14ac:dyDescent="0.25">
      <c r="A6569" s="109" t="s">
        <v>821</v>
      </c>
      <c r="B6569" s="110" t="s">
        <v>821</v>
      </c>
      <c r="C6569" s="110" t="s">
        <v>4150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4111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6305</v>
      </c>
    </row>
    <row r="6571" spans="1:8" x14ac:dyDescent="0.25">
      <c r="A6571" s="109" t="s">
        <v>1553</v>
      </c>
      <c r="B6571" s="110" t="s">
        <v>683</v>
      </c>
      <c r="C6571" s="110" t="s">
        <v>4151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4153</v>
      </c>
    </row>
    <row r="6572" spans="1:8" x14ac:dyDescent="0.25">
      <c r="A6572" s="109" t="s">
        <v>1553</v>
      </c>
      <c r="B6572" s="110" t="s">
        <v>683</v>
      </c>
      <c r="C6572" s="110" t="s">
        <v>4152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4153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4153</v>
      </c>
    </row>
    <row r="6574" spans="1:8" ht="31.5" x14ac:dyDescent="0.25">
      <c r="A6574" s="109" t="s">
        <v>440</v>
      </c>
      <c r="B6574" s="110" t="s">
        <v>338</v>
      </c>
      <c r="C6574" s="110" t="s">
        <v>4154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7481</v>
      </c>
    </row>
    <row r="6575" spans="1:8" x14ac:dyDescent="0.25">
      <c r="A6575" s="109" t="s">
        <v>2259</v>
      </c>
      <c r="B6575" s="110" t="s">
        <v>3174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4155</v>
      </c>
    </row>
    <row r="6576" spans="1:8" x14ac:dyDescent="0.25">
      <c r="A6576" s="109" t="s">
        <v>2259</v>
      </c>
      <c r="B6576" s="110" t="s">
        <v>3174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4155</v>
      </c>
    </row>
    <row r="6577" spans="1:8" x14ac:dyDescent="0.25">
      <c r="A6577" s="109" t="s">
        <v>2259</v>
      </c>
      <c r="B6577" s="110" t="s">
        <v>3174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4155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6185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4436</v>
      </c>
    </row>
    <row r="6580" spans="1:8" x14ac:dyDescent="0.25">
      <c r="A6580" s="109" t="s">
        <v>679</v>
      </c>
      <c r="B6580" s="110" t="s">
        <v>679</v>
      </c>
      <c r="C6580" s="110" t="s">
        <v>5626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4158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4158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4158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4158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4159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6089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10097</v>
      </c>
    </row>
    <row r="6587" spans="1:8" ht="31.5" x14ac:dyDescent="0.25">
      <c r="A6587" s="109" t="s">
        <v>336</v>
      </c>
      <c r="B6587" s="110" t="s">
        <v>327</v>
      </c>
      <c r="C6587" s="110" t="s">
        <v>4160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8703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4153</v>
      </c>
    </row>
    <row r="6589" spans="1:8" x14ac:dyDescent="0.25">
      <c r="A6589" s="27" t="s">
        <v>464</v>
      </c>
      <c r="B6589" s="110" t="s">
        <v>461</v>
      </c>
      <c r="C6589" s="110" t="s">
        <v>4161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4163</v>
      </c>
    </row>
    <row r="6590" spans="1:8" x14ac:dyDescent="0.25">
      <c r="A6590" s="27" t="s">
        <v>464</v>
      </c>
      <c r="B6590" s="110" t="s">
        <v>461</v>
      </c>
      <c r="C6590" s="110" t="s">
        <v>4162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4163</v>
      </c>
    </row>
    <row r="6591" spans="1:8" x14ac:dyDescent="0.25">
      <c r="A6591" s="109" t="s">
        <v>679</v>
      </c>
      <c r="B6591" s="110" t="s">
        <v>673</v>
      </c>
      <c r="C6591" s="110" t="s">
        <v>4164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4166</v>
      </c>
    </row>
    <row r="6592" spans="1:8" x14ac:dyDescent="0.25">
      <c r="A6592" s="109" t="s">
        <v>679</v>
      </c>
      <c r="B6592" s="110" t="s">
        <v>673</v>
      </c>
      <c r="C6592" s="110" t="s">
        <v>4165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4166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4167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4167</v>
      </c>
    </row>
    <row r="6595" spans="1:8" x14ac:dyDescent="0.25">
      <c r="A6595" s="109" t="s">
        <v>760</v>
      </c>
      <c r="B6595" s="110" t="s">
        <v>683</v>
      </c>
      <c r="C6595" s="110" t="s">
        <v>4168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4169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5509</v>
      </c>
    </row>
    <row r="6597" spans="1:8" ht="47.25" x14ac:dyDescent="0.25">
      <c r="A6597" s="109" t="s">
        <v>2259</v>
      </c>
      <c r="B6597" s="110" t="s">
        <v>2259</v>
      </c>
      <c r="C6597" s="110" t="s">
        <v>4735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7036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4859</v>
      </c>
    </row>
    <row r="6599" spans="1:8" ht="31.5" x14ac:dyDescent="0.25">
      <c r="A6599" s="109" t="s">
        <v>86</v>
      </c>
      <c r="B6599" s="110" t="s">
        <v>70</v>
      </c>
      <c r="C6599" s="110" t="s">
        <v>4171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4172</v>
      </c>
    </row>
    <row r="6600" spans="1:8" x14ac:dyDescent="0.25">
      <c r="A6600" s="109" t="s">
        <v>86</v>
      </c>
      <c r="B6600" s="110" t="s">
        <v>70</v>
      </c>
      <c r="C6600" s="110" t="s">
        <v>4173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4174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4175</v>
      </c>
    </row>
    <row r="6602" spans="1:8" x14ac:dyDescent="0.25">
      <c r="A6602" s="109" t="s">
        <v>86</v>
      </c>
      <c r="B6602" s="110" t="s">
        <v>86</v>
      </c>
      <c r="C6602" s="110" t="s">
        <v>4176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4175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4308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4178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4178</v>
      </c>
    </row>
    <row r="6606" spans="1:8" ht="47.25" x14ac:dyDescent="0.25">
      <c r="A6606" s="27" t="s">
        <v>464</v>
      </c>
      <c r="B6606" s="110" t="s">
        <v>464</v>
      </c>
      <c r="C6606" s="110" t="s">
        <v>4180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4454</v>
      </c>
    </row>
    <row r="6607" spans="1:8" ht="47.25" x14ac:dyDescent="0.25">
      <c r="A6607" s="27" t="s">
        <v>464</v>
      </c>
      <c r="B6607" s="110" t="s">
        <v>464</v>
      </c>
      <c r="C6607" s="110" t="s">
        <v>4181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4631</v>
      </c>
    </row>
    <row r="6608" spans="1:8" ht="21.75" customHeight="1" x14ac:dyDescent="0.25">
      <c r="A6608" s="109" t="s">
        <v>196</v>
      </c>
      <c r="B6608" s="110" t="s">
        <v>4183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7880</v>
      </c>
    </row>
    <row r="6609" spans="1:8" ht="31.5" x14ac:dyDescent="0.25">
      <c r="A6609" s="109" t="s">
        <v>502</v>
      </c>
      <c r="B6609" s="110" t="s">
        <v>502</v>
      </c>
      <c r="C6609" s="110" t="s">
        <v>4184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4624</v>
      </c>
    </row>
    <row r="6610" spans="1:8" x14ac:dyDescent="0.25">
      <c r="A6610" s="109" t="s">
        <v>336</v>
      </c>
      <c r="B6610" s="110" t="s">
        <v>327</v>
      </c>
      <c r="C6610" s="110" t="s">
        <v>4193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4194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5098</v>
      </c>
    </row>
    <row r="6612" spans="1:8" x14ac:dyDescent="0.25">
      <c r="A6612" s="109" t="s">
        <v>851</v>
      </c>
      <c r="B6612" s="110" t="s">
        <v>4200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4201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9643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9642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4204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4204</v>
      </c>
    </row>
    <row r="6617" spans="1:8" x14ac:dyDescent="0.25">
      <c r="A6617" s="109" t="s">
        <v>859</v>
      </c>
      <c r="B6617" s="110" t="s">
        <v>635</v>
      </c>
      <c r="C6617" s="110" t="s">
        <v>3250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4204</v>
      </c>
    </row>
    <row r="6618" spans="1:8" x14ac:dyDescent="0.25">
      <c r="A6618" s="109" t="s">
        <v>859</v>
      </c>
      <c r="B6618" s="110" t="s">
        <v>635</v>
      </c>
      <c r="C6618" s="110" t="s">
        <v>4202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4204</v>
      </c>
    </row>
    <row r="6619" spans="1:8" x14ac:dyDescent="0.25">
      <c r="A6619" s="109" t="s">
        <v>859</v>
      </c>
      <c r="B6619" s="110" t="s">
        <v>635</v>
      </c>
      <c r="C6619" s="110" t="s">
        <v>4203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4204</v>
      </c>
    </row>
    <row r="6620" spans="1:8" x14ac:dyDescent="0.25">
      <c r="A6620" s="109" t="s">
        <v>859</v>
      </c>
      <c r="B6620" s="110" t="s">
        <v>635</v>
      </c>
      <c r="C6620" s="110" t="s">
        <v>4206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4207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4207</v>
      </c>
    </row>
    <row r="6622" spans="1:8" x14ac:dyDescent="0.25">
      <c r="A6622" s="109" t="s">
        <v>342</v>
      </c>
      <c r="B6622" s="110" t="s">
        <v>2030</v>
      </c>
      <c r="C6622" s="110" t="s">
        <v>4210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4212</v>
      </c>
    </row>
    <row r="6623" spans="1:8" ht="31.5" x14ac:dyDescent="0.25">
      <c r="A6623" s="109" t="s">
        <v>342</v>
      </c>
      <c r="B6623" s="110" t="s">
        <v>2030</v>
      </c>
      <c r="C6623" s="110" t="s">
        <v>4211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8751</v>
      </c>
    </row>
    <row r="6624" spans="1:8" x14ac:dyDescent="0.25">
      <c r="A6624" s="27" t="s">
        <v>464</v>
      </c>
      <c r="B6624" s="110" t="s">
        <v>463</v>
      </c>
      <c r="C6624" s="110" t="s">
        <v>4214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4216</v>
      </c>
    </row>
    <row r="6625" spans="1:8" x14ac:dyDescent="0.25">
      <c r="A6625" s="27" t="s">
        <v>464</v>
      </c>
      <c r="B6625" s="110" t="s">
        <v>463</v>
      </c>
      <c r="C6625" s="110" t="s">
        <v>4215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4216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5087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4217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5490</v>
      </c>
    </row>
    <row r="6629" spans="1:8" ht="47.25" x14ac:dyDescent="0.25">
      <c r="A6629" s="109" t="s">
        <v>679</v>
      </c>
      <c r="B6629" s="110" t="s">
        <v>679</v>
      </c>
      <c r="C6629" s="110" t="s">
        <v>4220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4738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4221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4033</v>
      </c>
    </row>
    <row r="6632" spans="1:8" ht="78.75" x14ac:dyDescent="0.25">
      <c r="A6632" s="109" t="s">
        <v>2259</v>
      </c>
      <c r="B6632" s="110" t="s">
        <v>2259</v>
      </c>
      <c r="C6632" s="110" t="s">
        <v>4223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8238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8087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4964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2887</v>
      </c>
    </row>
    <row r="6636" spans="1:8" ht="141.75" x14ac:dyDescent="0.25">
      <c r="A6636" s="109" t="s">
        <v>859</v>
      </c>
      <c r="B6636" s="110" t="s">
        <v>610</v>
      </c>
      <c r="C6636" s="110" t="s">
        <v>4224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7260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4225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7255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4227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4230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4230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4911</v>
      </c>
    </row>
    <row r="6652" spans="1:8" x14ac:dyDescent="0.25">
      <c r="A6652" s="109" t="s">
        <v>602</v>
      </c>
      <c r="B6652" s="110" t="s">
        <v>595</v>
      </c>
      <c r="C6652" s="110" t="s">
        <v>4231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3837</v>
      </c>
    </row>
    <row r="6653" spans="1:8" x14ac:dyDescent="0.25">
      <c r="A6653" s="109" t="s">
        <v>602</v>
      </c>
      <c r="B6653" s="110" t="s">
        <v>595</v>
      </c>
      <c r="C6653" s="110" t="s">
        <v>4232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3837</v>
      </c>
    </row>
    <row r="6654" spans="1:8" x14ac:dyDescent="0.25">
      <c r="A6654" s="109" t="s">
        <v>602</v>
      </c>
      <c r="B6654" s="110" t="s">
        <v>595</v>
      </c>
      <c r="C6654" s="110" t="s">
        <v>4233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3837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7287</v>
      </c>
    </row>
    <row r="6656" spans="1:8" ht="110.25" x14ac:dyDescent="0.25">
      <c r="A6656" s="109" t="s">
        <v>451</v>
      </c>
      <c r="B6656" s="110" t="s">
        <v>451</v>
      </c>
      <c r="C6656" s="110" t="s">
        <v>4234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4972</v>
      </c>
    </row>
    <row r="6657" spans="1:8" ht="47.25" x14ac:dyDescent="0.25">
      <c r="A6657" s="109" t="s">
        <v>657</v>
      </c>
      <c r="B6657" s="110" t="s">
        <v>2670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9280</v>
      </c>
    </row>
    <row r="6658" spans="1:8" ht="63" x14ac:dyDescent="0.25">
      <c r="A6658" s="109" t="s">
        <v>86</v>
      </c>
      <c r="B6658" s="110" t="s">
        <v>953</v>
      </c>
      <c r="C6658" s="110" t="s">
        <v>4235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4476</v>
      </c>
    </row>
    <row r="6659" spans="1:8" x14ac:dyDescent="0.25">
      <c r="A6659" s="109" t="s">
        <v>821</v>
      </c>
      <c r="B6659" s="110" t="s">
        <v>821</v>
      </c>
      <c r="C6659" s="110" t="s">
        <v>4236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4111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5914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4237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4237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4237</v>
      </c>
    </row>
    <row r="6666" spans="1:8" ht="31.5" x14ac:dyDescent="0.25">
      <c r="A6666" s="109" t="s">
        <v>821</v>
      </c>
      <c r="B6666" s="110" t="s">
        <v>816</v>
      </c>
      <c r="C6666" s="110" t="s">
        <v>4239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9823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3207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4240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3207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5241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4774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4249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4250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4662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4477</v>
      </c>
    </row>
    <row r="6675" spans="1:8" x14ac:dyDescent="0.25">
      <c r="A6675" s="109" t="s">
        <v>602</v>
      </c>
      <c r="B6675" s="110" t="s">
        <v>596</v>
      </c>
      <c r="C6675" s="110" t="s">
        <v>4245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4246</v>
      </c>
    </row>
    <row r="6676" spans="1:8" x14ac:dyDescent="0.25">
      <c r="A6676" s="109" t="s">
        <v>602</v>
      </c>
      <c r="B6676" s="110" t="s">
        <v>596</v>
      </c>
      <c r="C6676" s="110" t="s">
        <v>4252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4251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4638</v>
      </c>
    </row>
    <row r="6678" spans="1:8" ht="94.5" x14ac:dyDescent="0.25">
      <c r="A6678" s="109" t="s">
        <v>196</v>
      </c>
      <c r="B6678" s="110" t="s">
        <v>4183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4451</v>
      </c>
    </row>
    <row r="6679" spans="1:8" x14ac:dyDescent="0.25">
      <c r="A6679" s="109" t="s">
        <v>196</v>
      </c>
      <c r="B6679" s="110" t="s">
        <v>4183</v>
      </c>
      <c r="C6679" s="110" t="s">
        <v>4253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4254</v>
      </c>
    </row>
    <row r="6680" spans="1:8" ht="33.75" customHeight="1" x14ac:dyDescent="0.25">
      <c r="A6680" s="109" t="s">
        <v>196</v>
      </c>
      <c r="B6680" s="110" t="s">
        <v>4183</v>
      </c>
      <c r="C6680" s="110" t="s">
        <v>4255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4256</v>
      </c>
    </row>
    <row r="6681" spans="1:8" ht="31.5" x14ac:dyDescent="0.25">
      <c r="A6681" s="109" t="s">
        <v>196</v>
      </c>
      <c r="B6681" s="110" t="s">
        <v>4183</v>
      </c>
      <c r="C6681" s="110" t="s">
        <v>4257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4801</v>
      </c>
    </row>
    <row r="6682" spans="1:8" x14ac:dyDescent="0.25">
      <c r="A6682" s="109" t="s">
        <v>451</v>
      </c>
      <c r="B6682" s="24" t="s">
        <v>4946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2785</v>
      </c>
    </row>
    <row r="6683" spans="1:8" ht="31.5" x14ac:dyDescent="0.25">
      <c r="A6683" s="109" t="s">
        <v>761</v>
      </c>
      <c r="B6683" s="110" t="s">
        <v>761</v>
      </c>
      <c r="C6683" s="110" t="s">
        <v>4258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7538</v>
      </c>
    </row>
    <row r="6684" spans="1:8" ht="47.25" x14ac:dyDescent="0.25">
      <c r="A6684" s="109" t="s">
        <v>761</v>
      </c>
      <c r="B6684" s="110" t="s">
        <v>761</v>
      </c>
      <c r="C6684" s="110" t="s">
        <v>4259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6972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7689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3488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7619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7359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6768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4261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4262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4262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4262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4262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4264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4274</v>
      </c>
    </row>
    <row r="6696" spans="1:8" x14ac:dyDescent="0.25">
      <c r="A6696" s="109" t="s">
        <v>342</v>
      </c>
      <c r="B6696" s="110" t="s">
        <v>2030</v>
      </c>
      <c r="C6696" s="110" t="s">
        <v>4265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4270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4270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4270</v>
      </c>
    </row>
    <row r="6699" spans="1:8" x14ac:dyDescent="0.25">
      <c r="A6699" s="109" t="s">
        <v>342</v>
      </c>
      <c r="B6699" s="110" t="s">
        <v>2030</v>
      </c>
      <c r="C6699" s="110" t="s">
        <v>4266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4270</v>
      </c>
    </row>
    <row r="6700" spans="1:8" x14ac:dyDescent="0.25">
      <c r="A6700" s="109" t="s">
        <v>342</v>
      </c>
      <c r="B6700" s="110" t="s">
        <v>2030</v>
      </c>
      <c r="C6700" s="110" t="s">
        <v>4267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4270</v>
      </c>
    </row>
    <row r="6701" spans="1:8" x14ac:dyDescent="0.25">
      <c r="A6701" s="109" t="s">
        <v>342</v>
      </c>
      <c r="B6701" s="110" t="s">
        <v>2030</v>
      </c>
      <c r="C6701" s="110" t="s">
        <v>4268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4270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4269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4270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4271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6173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4272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6203</v>
      </c>
    </row>
    <row r="6705" spans="1:8" x14ac:dyDescent="0.25">
      <c r="A6705" s="109" t="s">
        <v>657</v>
      </c>
      <c r="B6705" s="110" t="s">
        <v>2670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4145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4273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5718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9756</v>
      </c>
    </row>
    <row r="6708" spans="1:8" ht="47.25" x14ac:dyDescent="0.25">
      <c r="A6708" s="109" t="s">
        <v>342</v>
      </c>
      <c r="B6708" s="110" t="s">
        <v>2030</v>
      </c>
      <c r="C6708" s="110" t="s">
        <v>4276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5209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4275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4275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4275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4275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4275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4275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4275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4275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4275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4275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4275</v>
      </c>
    </row>
    <row r="6720" spans="1:8" x14ac:dyDescent="0.25">
      <c r="A6720" s="109" t="s">
        <v>342</v>
      </c>
      <c r="B6720" s="110" t="s">
        <v>2030</v>
      </c>
      <c r="C6720" s="110" t="s">
        <v>4277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4275</v>
      </c>
    </row>
    <row r="6721" spans="1:8" x14ac:dyDescent="0.25">
      <c r="A6721" s="109" t="s">
        <v>342</v>
      </c>
      <c r="B6721" s="110" t="s">
        <v>2030</v>
      </c>
      <c r="C6721" s="110" t="s">
        <v>4278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4275</v>
      </c>
    </row>
    <row r="6722" spans="1:8" x14ac:dyDescent="0.25">
      <c r="A6722" s="109" t="s">
        <v>342</v>
      </c>
      <c r="B6722" s="110" t="s">
        <v>2030</v>
      </c>
      <c r="C6722" s="110" t="s">
        <v>4279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4275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4280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4275</v>
      </c>
    </row>
    <row r="6724" spans="1:8" x14ac:dyDescent="0.25">
      <c r="A6724" s="109" t="s">
        <v>342</v>
      </c>
      <c r="B6724" s="110" t="s">
        <v>2030</v>
      </c>
      <c r="C6724" s="110" t="s">
        <v>4281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4275</v>
      </c>
    </row>
    <row r="6725" spans="1:8" x14ac:dyDescent="0.25">
      <c r="A6725" s="109" t="s">
        <v>342</v>
      </c>
      <c r="B6725" s="110" t="s">
        <v>2030</v>
      </c>
      <c r="C6725" s="110" t="s">
        <v>4282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4275</v>
      </c>
    </row>
    <row r="6726" spans="1:8" x14ac:dyDescent="0.25">
      <c r="A6726" s="109" t="s">
        <v>342</v>
      </c>
      <c r="B6726" s="110" t="s">
        <v>2030</v>
      </c>
      <c r="C6726" s="110" t="s">
        <v>4283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4275</v>
      </c>
    </row>
    <row r="6727" spans="1:8" x14ac:dyDescent="0.25">
      <c r="A6727" s="109" t="s">
        <v>342</v>
      </c>
      <c r="B6727" s="110" t="s">
        <v>2030</v>
      </c>
      <c r="C6727" s="110" t="s">
        <v>4284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4275</v>
      </c>
    </row>
    <row r="6728" spans="1:8" x14ac:dyDescent="0.25">
      <c r="A6728" s="109" t="s">
        <v>342</v>
      </c>
      <c r="B6728" s="110" t="s">
        <v>2030</v>
      </c>
      <c r="C6728" s="110" t="s">
        <v>4285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4275</v>
      </c>
    </row>
    <row r="6729" spans="1:8" x14ac:dyDescent="0.25">
      <c r="A6729" s="109" t="s">
        <v>342</v>
      </c>
      <c r="B6729" s="110" t="s">
        <v>2030</v>
      </c>
      <c r="C6729" s="110" t="s">
        <v>4286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4275</v>
      </c>
    </row>
    <row r="6730" spans="1:8" x14ac:dyDescent="0.25">
      <c r="A6730" s="109" t="s">
        <v>342</v>
      </c>
      <c r="B6730" s="110" t="s">
        <v>2030</v>
      </c>
      <c r="C6730" s="110" t="s">
        <v>4287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4275</v>
      </c>
    </row>
    <row r="6731" spans="1:8" x14ac:dyDescent="0.25">
      <c r="A6731" s="109" t="s">
        <v>342</v>
      </c>
      <c r="B6731" s="110" t="s">
        <v>2030</v>
      </c>
      <c r="C6731" s="110" t="s">
        <v>4288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4275</v>
      </c>
    </row>
    <row r="6732" spans="1:8" x14ac:dyDescent="0.25">
      <c r="A6732" s="109" t="s">
        <v>342</v>
      </c>
      <c r="B6732" s="110" t="s">
        <v>2030</v>
      </c>
      <c r="C6732" s="110" t="s">
        <v>4289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4275</v>
      </c>
    </row>
    <row r="6733" spans="1:8" x14ac:dyDescent="0.25">
      <c r="A6733" s="109" t="s">
        <v>342</v>
      </c>
      <c r="B6733" s="110" t="s">
        <v>2030</v>
      </c>
      <c r="C6733" s="110" t="s">
        <v>4290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4275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5248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5880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8454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4297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4297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4297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4297</v>
      </c>
    </row>
    <row r="6741" spans="1:8" x14ac:dyDescent="0.25">
      <c r="A6741" s="27" t="s">
        <v>657</v>
      </c>
      <c r="B6741" s="110" t="s">
        <v>2600</v>
      </c>
      <c r="C6741" s="114" t="s">
        <v>4295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4297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4297</v>
      </c>
    </row>
    <row r="6743" spans="1:8" x14ac:dyDescent="0.25">
      <c r="A6743" s="27" t="s">
        <v>657</v>
      </c>
      <c r="B6743" s="110" t="s">
        <v>2600</v>
      </c>
      <c r="C6743" s="114" t="s">
        <v>4296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4297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4297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4297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4297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4297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9769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4298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4298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4299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4305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4305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4305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4305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4306</v>
      </c>
    </row>
    <row r="6757" spans="1:8" x14ac:dyDescent="0.25">
      <c r="A6757" s="113" t="s">
        <v>509</v>
      </c>
      <c r="B6757" s="114" t="s">
        <v>509</v>
      </c>
      <c r="C6757" s="110" t="s">
        <v>4301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4307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4307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4307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4307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4307</v>
      </c>
    </row>
    <row r="6762" spans="1:8" x14ac:dyDescent="0.25">
      <c r="A6762" s="113" t="s">
        <v>509</v>
      </c>
      <c r="B6762" s="114" t="s">
        <v>509</v>
      </c>
      <c r="C6762" s="110" t="s">
        <v>4302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4307</v>
      </c>
    </row>
    <row r="6763" spans="1:8" x14ac:dyDescent="0.25">
      <c r="A6763" s="113" t="s">
        <v>509</v>
      </c>
      <c r="B6763" s="114" t="s">
        <v>509</v>
      </c>
      <c r="C6763" s="110" t="s">
        <v>4303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4307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4307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4307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4307</v>
      </c>
    </row>
    <row r="6767" spans="1:8" ht="31.5" x14ac:dyDescent="0.25">
      <c r="A6767" s="113" t="s">
        <v>509</v>
      </c>
      <c r="B6767" s="114" t="s">
        <v>509</v>
      </c>
      <c r="C6767" s="110" t="s">
        <v>4304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4350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6234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4313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4313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4313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4313</v>
      </c>
    </row>
    <row r="6773" spans="1:8" x14ac:dyDescent="0.25">
      <c r="A6773" s="109" t="s">
        <v>243</v>
      </c>
      <c r="B6773" s="110" t="s">
        <v>248</v>
      </c>
      <c r="C6773" s="110" t="s">
        <v>4310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4313</v>
      </c>
    </row>
    <row r="6774" spans="1:8" ht="31.5" x14ac:dyDescent="0.25">
      <c r="A6774" s="109" t="s">
        <v>243</v>
      </c>
      <c r="B6774" s="110" t="s">
        <v>248</v>
      </c>
      <c r="C6774" s="110" t="s">
        <v>4311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8702</v>
      </c>
    </row>
    <row r="6775" spans="1:8" ht="78.75" x14ac:dyDescent="0.25">
      <c r="A6775" s="109" t="s">
        <v>472</v>
      </c>
      <c r="B6775" s="110" t="s">
        <v>472</v>
      </c>
      <c r="C6775" s="110" t="s">
        <v>4312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5804</v>
      </c>
    </row>
    <row r="6776" spans="1:8" ht="31.5" x14ac:dyDescent="0.25">
      <c r="A6776" s="109" t="s">
        <v>657</v>
      </c>
      <c r="B6776" s="110" t="s">
        <v>657</v>
      </c>
      <c r="C6776" s="110" t="s">
        <v>4315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7404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5966</v>
      </c>
    </row>
    <row r="6778" spans="1:8" x14ac:dyDescent="0.25">
      <c r="A6778" s="27" t="s">
        <v>2996</v>
      </c>
      <c r="B6778" s="27" t="s">
        <v>2997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4320</v>
      </c>
    </row>
    <row r="6779" spans="1:8" x14ac:dyDescent="0.25">
      <c r="A6779" s="27" t="s">
        <v>2996</v>
      </c>
      <c r="B6779" s="27" t="s">
        <v>2997</v>
      </c>
      <c r="C6779" s="110" t="s">
        <v>4316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4320</v>
      </c>
    </row>
    <row r="6780" spans="1:8" x14ac:dyDescent="0.25">
      <c r="A6780" s="27" t="s">
        <v>2996</v>
      </c>
      <c r="B6780" s="27" t="s">
        <v>2997</v>
      </c>
      <c r="C6780" s="110" t="s">
        <v>4317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4320</v>
      </c>
    </row>
    <row r="6781" spans="1:8" x14ac:dyDescent="0.25">
      <c r="A6781" s="27" t="s">
        <v>2996</v>
      </c>
      <c r="B6781" s="27" t="s">
        <v>2997</v>
      </c>
      <c r="C6781" s="110" t="s">
        <v>4318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4320</v>
      </c>
    </row>
    <row r="6782" spans="1:8" ht="31.5" x14ac:dyDescent="0.25">
      <c r="A6782" s="27" t="s">
        <v>2996</v>
      </c>
      <c r="B6782" s="27" t="s">
        <v>2997</v>
      </c>
      <c r="C6782" s="110" t="s">
        <v>4319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4321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4322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4322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4969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4323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6291</v>
      </c>
    </row>
    <row r="6788" spans="1:8" x14ac:dyDescent="0.25">
      <c r="A6788" s="109" t="s">
        <v>336</v>
      </c>
      <c r="B6788" s="110" t="s">
        <v>3774</v>
      </c>
      <c r="C6788" s="110">
        <v>1326</v>
      </c>
      <c r="D6788" s="110">
        <v>38089</v>
      </c>
      <c r="E6788" s="110"/>
      <c r="F6788" s="110">
        <v>38089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3774</v>
      </c>
      <c r="C6789" s="110">
        <v>1368</v>
      </c>
      <c r="D6789" s="110">
        <v>200066</v>
      </c>
      <c r="E6789" s="110"/>
      <c r="F6789" s="110">
        <v>200066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3774</v>
      </c>
      <c r="C6790" s="110">
        <v>2014</v>
      </c>
      <c r="D6790" s="110">
        <v>33965</v>
      </c>
      <c r="E6790" s="110"/>
      <c r="F6790" s="110">
        <v>33965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/>
      <c r="F6791" s="110">
        <v>13125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4324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/>
      <c r="F6793" s="110">
        <v>5514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/>
      <c r="F6794" s="110">
        <v>29503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4325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4383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9889</v>
      </c>
    </row>
    <row r="6798" spans="1:8" x14ac:dyDescent="0.25">
      <c r="A6798" s="109" t="s">
        <v>86</v>
      </c>
      <c r="B6798" s="110" t="s">
        <v>70</v>
      </c>
      <c r="C6798" s="110" t="s">
        <v>4327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4383</v>
      </c>
    </row>
    <row r="6799" spans="1:8" ht="31.5" x14ac:dyDescent="0.25">
      <c r="A6799" s="109" t="s">
        <v>86</v>
      </c>
      <c r="B6799" s="110" t="s">
        <v>70</v>
      </c>
      <c r="C6799" s="110" t="s">
        <v>4328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4329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4330</v>
      </c>
    </row>
    <row r="6801" spans="1:8" x14ac:dyDescent="0.25">
      <c r="A6801" s="109" t="s">
        <v>86</v>
      </c>
      <c r="B6801" s="110" t="s">
        <v>70</v>
      </c>
      <c r="C6801" s="114" t="s">
        <v>4331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4333</v>
      </c>
    </row>
    <row r="6802" spans="1:8" ht="31.5" x14ac:dyDescent="0.25">
      <c r="A6802" s="109" t="s">
        <v>86</v>
      </c>
      <c r="B6802" s="110" t="s">
        <v>70</v>
      </c>
      <c r="C6802" s="114" t="s">
        <v>4332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5400</v>
      </c>
    </row>
    <row r="6803" spans="1:8" x14ac:dyDescent="0.25">
      <c r="A6803" s="109" t="s">
        <v>86</v>
      </c>
      <c r="B6803" s="110" t="s">
        <v>78</v>
      </c>
      <c r="C6803" s="110" t="s">
        <v>4334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9811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4335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4335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4335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4335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4335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4335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4335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4335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4335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4335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4335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4335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4335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4335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4335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4335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4335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4335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4335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4335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7867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4335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4335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4335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4336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10068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6978</v>
      </c>
    </row>
    <row r="6831" spans="1:8" x14ac:dyDescent="0.25">
      <c r="A6831" s="109" t="s">
        <v>336</v>
      </c>
      <c r="B6831" s="110" t="s">
        <v>5324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4339</v>
      </c>
    </row>
    <row r="6832" spans="1:8" x14ac:dyDescent="0.25">
      <c r="A6832" s="109" t="s">
        <v>336</v>
      </c>
      <c r="B6832" s="110" t="s">
        <v>5324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4339</v>
      </c>
    </row>
    <row r="6833" spans="1:8" x14ac:dyDescent="0.25">
      <c r="A6833" s="109" t="s">
        <v>336</v>
      </c>
      <c r="B6833" s="110" t="s">
        <v>5324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4339</v>
      </c>
    </row>
    <row r="6834" spans="1:8" ht="31.5" x14ac:dyDescent="0.25">
      <c r="A6834" s="109" t="s">
        <v>336</v>
      </c>
      <c r="B6834" s="110" t="s">
        <v>5324</v>
      </c>
      <c r="C6834" s="110" t="s">
        <v>4340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4382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3080</v>
      </c>
    </row>
    <row r="6836" spans="1:8" ht="47.25" x14ac:dyDescent="0.25">
      <c r="A6836" s="109" t="s">
        <v>3970</v>
      </c>
      <c r="B6836" s="110" t="s">
        <v>4342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4733</v>
      </c>
    </row>
    <row r="6837" spans="1:8" x14ac:dyDescent="0.25">
      <c r="A6837" s="109" t="s">
        <v>3970</v>
      </c>
      <c r="B6837" s="110" t="s">
        <v>4342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4343</v>
      </c>
    </row>
    <row r="6838" spans="1:8" x14ac:dyDescent="0.25">
      <c r="A6838" s="109" t="s">
        <v>3970</v>
      </c>
      <c r="B6838" s="110" t="s">
        <v>4342</v>
      </c>
      <c r="C6838" s="110" t="s">
        <v>4344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4343</v>
      </c>
    </row>
    <row r="6839" spans="1:8" x14ac:dyDescent="0.25">
      <c r="A6839" s="109" t="s">
        <v>3970</v>
      </c>
      <c r="B6839" s="110" t="s">
        <v>4342</v>
      </c>
      <c r="C6839" s="110" t="s">
        <v>4345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4343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4348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4348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6773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7993</v>
      </c>
    </row>
    <row r="6844" spans="1:8" ht="47.25" x14ac:dyDescent="0.25">
      <c r="A6844" s="109" t="s">
        <v>602</v>
      </c>
      <c r="B6844" s="110" t="s">
        <v>595</v>
      </c>
      <c r="C6844" s="110" t="s">
        <v>4349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6684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7825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4352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4352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4352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4352</v>
      </c>
    </row>
    <row r="6850" spans="1:8" x14ac:dyDescent="0.25">
      <c r="A6850" s="109" t="s">
        <v>509</v>
      </c>
      <c r="B6850" s="109" t="s">
        <v>509</v>
      </c>
      <c r="C6850" s="114" t="s">
        <v>4351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4352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4352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4352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7297</v>
      </c>
    </row>
    <row r="6854" spans="1:8" ht="63" x14ac:dyDescent="0.25">
      <c r="A6854" s="109" t="s">
        <v>342</v>
      </c>
      <c r="B6854" s="109" t="s">
        <v>2030</v>
      </c>
      <c r="C6854" s="110" t="s">
        <v>4358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5878</v>
      </c>
    </row>
    <row r="6855" spans="1:8" x14ac:dyDescent="0.25">
      <c r="A6855" s="109" t="s">
        <v>342</v>
      </c>
      <c r="B6855" s="109" t="s">
        <v>2030</v>
      </c>
      <c r="C6855" s="110" t="s">
        <v>4359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4360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4362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4361</v>
      </c>
    </row>
    <row r="6857" spans="1:8" x14ac:dyDescent="0.25">
      <c r="A6857" s="109" t="s">
        <v>342</v>
      </c>
      <c r="B6857" s="109" t="s">
        <v>2030</v>
      </c>
      <c r="C6857" s="110" t="s">
        <v>4363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5122</v>
      </c>
    </row>
    <row r="6858" spans="1:8" x14ac:dyDescent="0.25">
      <c r="A6858" s="109" t="s">
        <v>342</v>
      </c>
      <c r="B6858" s="109" t="s">
        <v>2030</v>
      </c>
      <c r="C6858" s="110" t="s">
        <v>4364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4361</v>
      </c>
    </row>
    <row r="6859" spans="1:8" x14ac:dyDescent="0.25">
      <c r="A6859" s="109" t="s">
        <v>342</v>
      </c>
      <c r="B6859" s="109" t="s">
        <v>2030</v>
      </c>
      <c r="C6859" s="110" t="s">
        <v>4365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4361</v>
      </c>
    </row>
    <row r="6860" spans="1:8" x14ac:dyDescent="0.25">
      <c r="A6860" s="109" t="s">
        <v>342</v>
      </c>
      <c r="B6860" s="109" t="s">
        <v>2030</v>
      </c>
      <c r="C6860" s="110" t="s">
        <v>4366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4361</v>
      </c>
    </row>
    <row r="6861" spans="1:8" x14ac:dyDescent="0.25">
      <c r="A6861" s="109" t="s">
        <v>342</v>
      </c>
      <c r="B6861" s="109" t="s">
        <v>2030</v>
      </c>
      <c r="C6861" s="110" t="s">
        <v>4367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4368</v>
      </c>
    </row>
    <row r="6862" spans="1:8" x14ac:dyDescent="0.25">
      <c r="A6862" s="109" t="s">
        <v>342</v>
      </c>
      <c r="B6862" s="109" t="s">
        <v>2030</v>
      </c>
      <c r="C6862" s="110" t="s">
        <v>4369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4368</v>
      </c>
    </row>
    <row r="6863" spans="1:8" x14ac:dyDescent="0.25">
      <c r="A6863" s="109" t="s">
        <v>679</v>
      </c>
      <c r="B6863" s="110" t="s">
        <v>679</v>
      </c>
      <c r="C6863" s="110" t="s">
        <v>4370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5324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4372</v>
      </c>
    </row>
    <row r="6865" spans="1:8" x14ac:dyDescent="0.25">
      <c r="A6865" s="109" t="s">
        <v>336</v>
      </c>
      <c r="B6865" s="110" t="s">
        <v>5324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4372</v>
      </c>
    </row>
    <row r="6866" spans="1:8" x14ac:dyDescent="0.25">
      <c r="A6866" s="109" t="s">
        <v>336</v>
      </c>
      <c r="B6866" s="110" t="s">
        <v>5324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4372</v>
      </c>
    </row>
    <row r="6867" spans="1:8" x14ac:dyDescent="0.25">
      <c r="A6867" s="109" t="s">
        <v>336</v>
      </c>
      <c r="B6867" s="110" t="s">
        <v>5324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4372</v>
      </c>
    </row>
    <row r="6868" spans="1:8" x14ac:dyDescent="0.25">
      <c r="A6868" s="109" t="s">
        <v>336</v>
      </c>
      <c r="B6868" s="110" t="s">
        <v>5324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4372</v>
      </c>
    </row>
    <row r="6869" spans="1:8" x14ac:dyDescent="0.25">
      <c r="A6869" s="109" t="s">
        <v>336</v>
      </c>
      <c r="B6869" s="110" t="s">
        <v>5324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4372</v>
      </c>
    </row>
    <row r="6870" spans="1:8" x14ac:dyDescent="0.25">
      <c r="A6870" s="109" t="s">
        <v>336</v>
      </c>
      <c r="B6870" s="110" t="s">
        <v>5324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4372</v>
      </c>
    </row>
    <row r="6871" spans="1:8" x14ac:dyDescent="0.25">
      <c r="A6871" s="109" t="s">
        <v>336</v>
      </c>
      <c r="B6871" s="110" t="s">
        <v>5324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4372</v>
      </c>
    </row>
    <row r="6872" spans="1:8" x14ac:dyDescent="0.25">
      <c r="A6872" s="109" t="s">
        <v>336</v>
      </c>
      <c r="B6872" s="110" t="s">
        <v>5324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4372</v>
      </c>
    </row>
    <row r="6873" spans="1:8" x14ac:dyDescent="0.25">
      <c r="A6873" s="109" t="s">
        <v>336</v>
      </c>
      <c r="B6873" s="110" t="s">
        <v>5324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4372</v>
      </c>
    </row>
    <row r="6874" spans="1:8" x14ac:dyDescent="0.25">
      <c r="A6874" s="109" t="s">
        <v>336</v>
      </c>
      <c r="B6874" s="110" t="s">
        <v>5324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4372</v>
      </c>
    </row>
    <row r="6875" spans="1:8" x14ac:dyDescent="0.25">
      <c r="A6875" s="109" t="s">
        <v>336</v>
      </c>
      <c r="B6875" s="110" t="s">
        <v>5324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4372</v>
      </c>
    </row>
    <row r="6876" spans="1:8" x14ac:dyDescent="0.25">
      <c r="A6876" s="109" t="s">
        <v>336</v>
      </c>
      <c r="B6876" s="110" t="s">
        <v>5324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4372</v>
      </c>
    </row>
    <row r="6877" spans="1:8" x14ac:dyDescent="0.25">
      <c r="A6877" s="109" t="s">
        <v>336</v>
      </c>
      <c r="B6877" s="110" t="s">
        <v>5324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4372</v>
      </c>
    </row>
    <row r="6878" spans="1:8" x14ac:dyDescent="0.25">
      <c r="A6878" s="109" t="s">
        <v>336</v>
      </c>
      <c r="B6878" s="110" t="s">
        <v>5324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4372</v>
      </c>
    </row>
    <row r="6879" spans="1:8" x14ac:dyDescent="0.25">
      <c r="A6879" s="109" t="s">
        <v>336</v>
      </c>
      <c r="B6879" s="110" t="s">
        <v>5324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4372</v>
      </c>
    </row>
    <row r="6880" spans="1:8" x14ac:dyDescent="0.25">
      <c r="A6880" s="109" t="s">
        <v>336</v>
      </c>
      <c r="B6880" s="110" t="s">
        <v>5324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4372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3986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3986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9702</v>
      </c>
    </row>
    <row r="6884" spans="1:8" x14ac:dyDescent="0.25">
      <c r="A6884" s="109" t="s">
        <v>657</v>
      </c>
      <c r="B6884" s="110" t="s">
        <v>4373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2990</v>
      </c>
    </row>
    <row r="6885" spans="1:8" x14ac:dyDescent="0.25">
      <c r="A6885" s="109" t="s">
        <v>657</v>
      </c>
      <c r="B6885" s="110" t="s">
        <v>4373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2990</v>
      </c>
    </row>
    <row r="6886" spans="1:8" x14ac:dyDescent="0.25">
      <c r="A6886" s="109" t="s">
        <v>657</v>
      </c>
      <c r="B6886" s="110" t="s">
        <v>4373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2990</v>
      </c>
    </row>
    <row r="6887" spans="1:8" x14ac:dyDescent="0.25">
      <c r="A6887" s="109" t="s">
        <v>336</v>
      </c>
      <c r="B6887" s="110" t="s">
        <v>3774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4183</v>
      </c>
      <c r="C6888" s="110" t="s">
        <v>4374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4665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4377</v>
      </c>
    </row>
    <row r="6890" spans="1:8" x14ac:dyDescent="0.25">
      <c r="A6890" s="109" t="s">
        <v>672</v>
      </c>
      <c r="B6890" s="110" t="s">
        <v>658</v>
      </c>
      <c r="C6890" s="110" t="s">
        <v>4378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4377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5092</v>
      </c>
    </row>
    <row r="6892" spans="1:8" ht="63" x14ac:dyDescent="0.25">
      <c r="A6892" s="109" t="s">
        <v>86</v>
      </c>
      <c r="B6892" s="110" t="s">
        <v>953</v>
      </c>
      <c r="C6892" s="110" t="s">
        <v>4380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5259</v>
      </c>
    </row>
    <row r="6893" spans="1:8" ht="31.5" x14ac:dyDescent="0.25">
      <c r="A6893" s="109" t="s">
        <v>657</v>
      </c>
      <c r="B6893" s="110" t="s">
        <v>2708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6443</v>
      </c>
    </row>
    <row r="6894" spans="1:8" x14ac:dyDescent="0.25">
      <c r="A6894" s="10" t="s">
        <v>230</v>
      </c>
      <c r="B6894" s="10" t="s">
        <v>1378</v>
      </c>
      <c r="C6894" s="110" t="s">
        <v>4384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4401</v>
      </c>
    </row>
    <row r="6895" spans="1:8" x14ac:dyDescent="0.25">
      <c r="A6895" s="10" t="s">
        <v>230</v>
      </c>
      <c r="B6895" s="10" t="s">
        <v>1378</v>
      </c>
      <c r="C6895" s="110" t="s">
        <v>4385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4401</v>
      </c>
    </row>
    <row r="6896" spans="1:8" x14ac:dyDescent="0.25">
      <c r="A6896" s="10" t="s">
        <v>230</v>
      </c>
      <c r="B6896" s="10" t="s">
        <v>1378</v>
      </c>
      <c r="C6896" s="110" t="s">
        <v>4386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4401</v>
      </c>
    </row>
    <row r="6897" spans="1:8" x14ac:dyDescent="0.25">
      <c r="A6897" s="10" t="s">
        <v>230</v>
      </c>
      <c r="B6897" s="10" t="s">
        <v>1378</v>
      </c>
      <c r="C6897" s="110" t="s">
        <v>4387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4401</v>
      </c>
    </row>
    <row r="6898" spans="1:8" x14ac:dyDescent="0.25">
      <c r="A6898" s="10" t="s">
        <v>230</v>
      </c>
      <c r="B6898" s="10" t="s">
        <v>1378</v>
      </c>
      <c r="C6898" s="110" t="s">
        <v>4388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4401</v>
      </c>
    </row>
    <row r="6899" spans="1:8" x14ac:dyDescent="0.25">
      <c r="A6899" s="10" t="s">
        <v>230</v>
      </c>
      <c r="B6899" s="10" t="s">
        <v>1378</v>
      </c>
      <c r="C6899" s="110" t="s">
        <v>4389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4401</v>
      </c>
    </row>
    <row r="6900" spans="1:8" x14ac:dyDescent="0.25">
      <c r="A6900" s="10" t="s">
        <v>230</v>
      </c>
      <c r="B6900" s="10" t="s">
        <v>1378</v>
      </c>
      <c r="C6900" s="110" t="s">
        <v>4390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4401</v>
      </c>
    </row>
    <row r="6901" spans="1:8" x14ac:dyDescent="0.25">
      <c r="A6901" s="10" t="s">
        <v>230</v>
      </c>
      <c r="B6901" s="10" t="s">
        <v>1378</v>
      </c>
      <c r="C6901" s="110" t="s">
        <v>4391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4401</v>
      </c>
    </row>
    <row r="6902" spans="1:8" x14ac:dyDescent="0.25">
      <c r="A6902" s="10" t="s">
        <v>230</v>
      </c>
      <c r="B6902" s="10" t="s">
        <v>1378</v>
      </c>
      <c r="C6902" s="110" t="s">
        <v>4392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4401</v>
      </c>
    </row>
    <row r="6903" spans="1:8" x14ac:dyDescent="0.25">
      <c r="A6903" s="10" t="s">
        <v>230</v>
      </c>
      <c r="B6903" s="10" t="s">
        <v>1378</v>
      </c>
      <c r="C6903" s="110" t="s">
        <v>4393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4401</v>
      </c>
    </row>
    <row r="6904" spans="1:8" x14ac:dyDescent="0.25">
      <c r="A6904" s="10" t="s">
        <v>230</v>
      </c>
      <c r="B6904" s="10" t="s">
        <v>1378</v>
      </c>
      <c r="C6904" s="110" t="s">
        <v>4394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4401</v>
      </c>
    </row>
    <row r="6905" spans="1:8" x14ac:dyDescent="0.25">
      <c r="A6905" s="10" t="s">
        <v>230</v>
      </c>
      <c r="B6905" s="10" t="s">
        <v>1378</v>
      </c>
      <c r="C6905" s="110" t="s">
        <v>4395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4401</v>
      </c>
    </row>
    <row r="6906" spans="1:8" x14ac:dyDescent="0.25">
      <c r="A6906" s="10" t="s">
        <v>230</v>
      </c>
      <c r="B6906" s="10" t="s">
        <v>1378</v>
      </c>
      <c r="C6906" s="110" t="s">
        <v>4396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4401</v>
      </c>
    </row>
    <row r="6907" spans="1:8" x14ac:dyDescent="0.25">
      <c r="A6907" s="10" t="s">
        <v>230</v>
      </c>
      <c r="B6907" s="10" t="s">
        <v>1378</v>
      </c>
      <c r="C6907" s="110" t="s">
        <v>4397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4401</v>
      </c>
    </row>
    <row r="6908" spans="1:8" x14ac:dyDescent="0.25">
      <c r="A6908" s="10" t="s">
        <v>230</v>
      </c>
      <c r="B6908" s="10" t="s">
        <v>1378</v>
      </c>
      <c r="C6908" s="110" t="s">
        <v>4398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4401</v>
      </c>
    </row>
    <row r="6909" spans="1:8" x14ac:dyDescent="0.25">
      <c r="A6909" s="10" t="s">
        <v>230</v>
      </c>
      <c r="B6909" s="10" t="s">
        <v>1378</v>
      </c>
      <c r="C6909" s="110" t="s">
        <v>4399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4401</v>
      </c>
    </row>
    <row r="6910" spans="1:8" x14ac:dyDescent="0.25">
      <c r="A6910" s="10" t="s">
        <v>230</v>
      </c>
      <c r="B6910" s="10" t="s">
        <v>1378</v>
      </c>
      <c r="C6910" s="110" t="s">
        <v>4268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4401</v>
      </c>
    </row>
    <row r="6911" spans="1:8" x14ac:dyDescent="0.25">
      <c r="A6911" s="10" t="s">
        <v>230</v>
      </c>
      <c r="B6911" s="10" t="s">
        <v>1378</v>
      </c>
      <c r="C6911" s="110" t="s">
        <v>4402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4401</v>
      </c>
    </row>
    <row r="6912" spans="1:8" x14ac:dyDescent="0.25">
      <c r="A6912" s="10" t="s">
        <v>230</v>
      </c>
      <c r="B6912" s="10" t="s">
        <v>1378</v>
      </c>
      <c r="C6912" s="110" t="s">
        <v>4403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4401</v>
      </c>
    </row>
    <row r="6913" spans="1:8" x14ac:dyDescent="0.25">
      <c r="A6913" s="10" t="s">
        <v>230</v>
      </c>
      <c r="B6913" s="10" t="s">
        <v>1378</v>
      </c>
      <c r="C6913" s="110" t="s">
        <v>4404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4401</v>
      </c>
    </row>
    <row r="6914" spans="1:8" x14ac:dyDescent="0.25">
      <c r="A6914" s="10" t="s">
        <v>230</v>
      </c>
      <c r="B6914" s="10" t="s">
        <v>1378</v>
      </c>
      <c r="C6914" s="110" t="s">
        <v>4405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4401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4401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4401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4401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4401</v>
      </c>
    </row>
    <row r="6919" spans="1:8" x14ac:dyDescent="0.25">
      <c r="A6919" s="10" t="s">
        <v>230</v>
      </c>
      <c r="B6919" s="10" t="s">
        <v>1378</v>
      </c>
      <c r="C6919" s="110" t="s">
        <v>4406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4401</v>
      </c>
    </row>
    <row r="6920" spans="1:8" x14ac:dyDescent="0.25">
      <c r="A6920" s="10" t="s">
        <v>230</v>
      </c>
      <c r="B6920" s="10" t="s">
        <v>1378</v>
      </c>
      <c r="C6920" s="110" t="s">
        <v>4407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4401</v>
      </c>
    </row>
    <row r="6921" spans="1:8" x14ac:dyDescent="0.25">
      <c r="A6921" s="10" t="s">
        <v>230</v>
      </c>
      <c r="B6921" s="10" t="s">
        <v>1378</v>
      </c>
      <c r="C6921" s="110" t="s">
        <v>4408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4401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4401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4401</v>
      </c>
    </row>
    <row r="6924" spans="1:8" x14ac:dyDescent="0.25">
      <c r="A6924" s="10" t="s">
        <v>230</v>
      </c>
      <c r="B6924" s="10" t="s">
        <v>1378</v>
      </c>
      <c r="C6924" s="110" t="s">
        <v>4409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4401</v>
      </c>
    </row>
    <row r="6925" spans="1:8" x14ac:dyDescent="0.25">
      <c r="A6925" s="10" t="s">
        <v>230</v>
      </c>
      <c r="B6925" s="10" t="s">
        <v>1378</v>
      </c>
      <c r="C6925" s="110" t="s">
        <v>4410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4401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4401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4401</v>
      </c>
    </row>
    <row r="6928" spans="1:8" x14ac:dyDescent="0.25">
      <c r="A6928" s="10" t="s">
        <v>230</v>
      </c>
      <c r="B6928" s="10" t="s">
        <v>1378</v>
      </c>
      <c r="C6928" s="110" t="s">
        <v>4411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4401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4401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4401</v>
      </c>
    </row>
    <row r="6931" spans="1:8" x14ac:dyDescent="0.25">
      <c r="A6931" s="10" t="s">
        <v>230</v>
      </c>
      <c r="B6931" s="10" t="s">
        <v>1378</v>
      </c>
      <c r="C6931" s="110" t="s">
        <v>4412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4401</v>
      </c>
    </row>
    <row r="6932" spans="1:8" x14ac:dyDescent="0.25">
      <c r="A6932" s="10" t="s">
        <v>230</v>
      </c>
      <c r="B6932" s="10" t="s">
        <v>1378</v>
      </c>
      <c r="C6932" s="110" t="s">
        <v>4413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4401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4401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4401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4401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4401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4401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4401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4401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4401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4401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4401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4401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4401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4401</v>
      </c>
    </row>
    <row r="6946" spans="1:8" x14ac:dyDescent="0.25">
      <c r="A6946" s="10" t="s">
        <v>230</v>
      </c>
      <c r="B6946" s="10" t="s">
        <v>1378</v>
      </c>
      <c r="C6946" s="110" t="s">
        <v>4414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4401</v>
      </c>
    </row>
    <row r="6947" spans="1:8" x14ac:dyDescent="0.25">
      <c r="A6947" s="10" t="s">
        <v>230</v>
      </c>
      <c r="B6947" s="10" t="s">
        <v>1378</v>
      </c>
      <c r="C6947" s="110" t="s">
        <v>4415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4401</v>
      </c>
    </row>
    <row r="6948" spans="1:8" x14ac:dyDescent="0.25">
      <c r="A6948" s="10" t="s">
        <v>230</v>
      </c>
      <c r="B6948" s="10" t="s">
        <v>1378</v>
      </c>
      <c r="C6948" s="110" t="s">
        <v>4416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4401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4401</v>
      </c>
    </row>
    <row r="6950" spans="1:8" x14ac:dyDescent="0.25">
      <c r="A6950" s="10" t="s">
        <v>230</v>
      </c>
      <c r="B6950" s="10" t="s">
        <v>1378</v>
      </c>
      <c r="C6950" s="110" t="s">
        <v>2975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4401</v>
      </c>
    </row>
    <row r="6951" spans="1:8" x14ac:dyDescent="0.25">
      <c r="A6951" s="10" t="s">
        <v>230</v>
      </c>
      <c r="B6951" s="10" t="s">
        <v>1378</v>
      </c>
      <c r="C6951" s="110" t="s">
        <v>2976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4401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5729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4417</v>
      </c>
    </row>
    <row r="6954" spans="1:8" ht="31.5" x14ac:dyDescent="0.25">
      <c r="A6954" s="109" t="s">
        <v>602</v>
      </c>
      <c r="B6954" s="110" t="s">
        <v>595</v>
      </c>
      <c r="C6954" s="110" t="s">
        <v>4418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9572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4251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4251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4421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4421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4421</v>
      </c>
    </row>
    <row r="6960" spans="1:8" x14ac:dyDescent="0.25">
      <c r="A6960" s="109" t="s">
        <v>86</v>
      </c>
      <c r="B6960" s="110" t="s">
        <v>78</v>
      </c>
      <c r="C6960" s="110" t="s">
        <v>4422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9812</v>
      </c>
    </row>
    <row r="6961" spans="1:8" x14ac:dyDescent="0.25">
      <c r="A6961" s="27" t="s">
        <v>464</v>
      </c>
      <c r="B6961" s="114" t="s">
        <v>464</v>
      </c>
      <c r="C6961" s="114" t="s">
        <v>4423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4424</v>
      </c>
    </row>
    <row r="6962" spans="1:8" ht="31.5" x14ac:dyDescent="0.25">
      <c r="A6962" s="27" t="s">
        <v>464</v>
      </c>
      <c r="B6962" s="110" t="s">
        <v>464</v>
      </c>
      <c r="C6962" s="110" t="s">
        <v>4425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6656</v>
      </c>
    </row>
    <row r="6963" spans="1:8" x14ac:dyDescent="0.25">
      <c r="A6963" s="109" t="s">
        <v>672</v>
      </c>
      <c r="B6963" s="110" t="s">
        <v>662</v>
      </c>
      <c r="C6963" s="110" t="s">
        <v>4426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4427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5107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4791</v>
      </c>
    </row>
    <row r="6966" spans="1:8" ht="63" x14ac:dyDescent="0.25">
      <c r="A6966" s="109" t="s">
        <v>760</v>
      </c>
      <c r="B6966" s="110" t="s">
        <v>718</v>
      </c>
      <c r="C6966" s="110" t="s">
        <v>4428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5071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5072</v>
      </c>
    </row>
    <row r="6968" spans="1:8" ht="47.25" x14ac:dyDescent="0.25">
      <c r="A6968" s="109" t="s">
        <v>3970</v>
      </c>
      <c r="B6968" s="110" t="s">
        <v>4429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7483</v>
      </c>
    </row>
    <row r="6969" spans="1:8" ht="47.25" x14ac:dyDescent="0.25">
      <c r="A6969" s="109" t="s">
        <v>3970</v>
      </c>
      <c r="B6969" s="110" t="s">
        <v>4429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7483</v>
      </c>
    </row>
    <row r="6970" spans="1:8" ht="47.25" x14ac:dyDescent="0.25">
      <c r="A6970" s="109" t="s">
        <v>3970</v>
      </c>
      <c r="B6970" s="110" t="s">
        <v>4429</v>
      </c>
      <c r="C6970" s="110" t="s">
        <v>4432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7483</v>
      </c>
    </row>
    <row r="6971" spans="1:8" ht="47.25" x14ac:dyDescent="0.25">
      <c r="A6971" s="109" t="s">
        <v>3970</v>
      </c>
      <c r="B6971" s="110" t="s">
        <v>4429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7483</v>
      </c>
    </row>
    <row r="6972" spans="1:8" ht="47.25" x14ac:dyDescent="0.25">
      <c r="A6972" s="109" t="s">
        <v>3970</v>
      </c>
      <c r="B6972" s="110" t="s">
        <v>4429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7483</v>
      </c>
    </row>
    <row r="6973" spans="1:8" x14ac:dyDescent="0.25">
      <c r="A6973" s="109" t="s">
        <v>3970</v>
      </c>
      <c r="B6973" s="110" t="s">
        <v>4429</v>
      </c>
      <c r="C6973" s="110" t="s">
        <v>4433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4431</v>
      </c>
    </row>
    <row r="6974" spans="1:8" x14ac:dyDescent="0.25">
      <c r="A6974" s="109" t="s">
        <v>3970</v>
      </c>
      <c r="B6974" s="110" t="s">
        <v>4430</v>
      </c>
      <c r="C6974" s="80" t="s">
        <v>4434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4431</v>
      </c>
    </row>
    <row r="6975" spans="1:8" ht="31.5" x14ac:dyDescent="0.25">
      <c r="A6975" s="109" t="s">
        <v>3970</v>
      </c>
      <c r="B6975" s="110" t="s">
        <v>4430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7110</v>
      </c>
    </row>
    <row r="6976" spans="1:8" ht="31.5" x14ac:dyDescent="0.25">
      <c r="A6976" s="109" t="s">
        <v>3970</v>
      </c>
      <c r="B6976" s="110" t="s">
        <v>4430</v>
      </c>
      <c r="C6976" s="80" t="s">
        <v>6131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6149</v>
      </c>
    </row>
    <row r="6977" spans="1:8" ht="31.5" x14ac:dyDescent="0.25">
      <c r="A6977" s="109" t="s">
        <v>2259</v>
      </c>
      <c r="B6977" s="110" t="s">
        <v>2260</v>
      </c>
      <c r="C6977" s="110" t="s">
        <v>3403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8313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3990</v>
      </c>
    </row>
    <row r="6979" spans="1:8" x14ac:dyDescent="0.25">
      <c r="A6979" s="109" t="s">
        <v>342</v>
      </c>
      <c r="B6979" s="110" t="s">
        <v>342</v>
      </c>
      <c r="C6979" s="110" t="s">
        <v>4435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3990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3990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3990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3990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3990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3990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3990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3990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5253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4438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4439</v>
      </c>
    </row>
    <row r="6990" spans="1:8" x14ac:dyDescent="0.25">
      <c r="A6990" s="109" t="s">
        <v>652</v>
      </c>
      <c r="B6990" s="110" t="s">
        <v>2266</v>
      </c>
      <c r="C6990" s="110" t="s">
        <v>4440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4445</v>
      </c>
    </row>
    <row r="6991" spans="1:8" x14ac:dyDescent="0.25">
      <c r="A6991" s="109" t="s">
        <v>652</v>
      </c>
      <c r="B6991" s="110" t="s">
        <v>2266</v>
      </c>
      <c r="C6991" s="110" t="s">
        <v>4441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4445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4445</v>
      </c>
    </row>
    <row r="6993" spans="1:8" x14ac:dyDescent="0.25">
      <c r="A6993" s="109" t="s">
        <v>652</v>
      </c>
      <c r="B6993" s="110" t="s">
        <v>2266</v>
      </c>
      <c r="C6993" s="110" t="s">
        <v>4442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4445</v>
      </c>
    </row>
    <row r="6994" spans="1:8" x14ac:dyDescent="0.25">
      <c r="A6994" s="109" t="s">
        <v>652</v>
      </c>
      <c r="B6994" s="110" t="s">
        <v>2266</v>
      </c>
      <c r="C6994" s="110" t="s">
        <v>4443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4445</v>
      </c>
    </row>
    <row r="6995" spans="1:8" x14ac:dyDescent="0.25">
      <c r="A6995" s="109" t="s">
        <v>652</v>
      </c>
      <c r="B6995" s="110" t="s">
        <v>2266</v>
      </c>
      <c r="C6995" s="110" t="s">
        <v>4444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4445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7500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4447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4779</v>
      </c>
    </row>
    <row r="6999" spans="1:8" x14ac:dyDescent="0.25">
      <c r="A6999" s="109" t="s">
        <v>440</v>
      </c>
      <c r="B6999" s="110" t="s">
        <v>1083</v>
      </c>
      <c r="C6999" s="110" t="s">
        <v>4448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4449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4449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2681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2681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76826</v>
      </c>
      <c r="F7003" s="110">
        <v>10229</v>
      </c>
      <c r="G7003" s="111">
        <f t="shared" si="138"/>
        <v>1173</v>
      </c>
      <c r="H7003" s="26" t="s">
        <v>9888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4450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2681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9545</v>
      </c>
    </row>
    <row r="7007" spans="1:8" ht="47.25" x14ac:dyDescent="0.25">
      <c r="A7007" s="109" t="s">
        <v>196</v>
      </c>
      <c r="B7007" s="110" t="s">
        <v>4183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4800</v>
      </c>
    </row>
    <row r="7008" spans="1:8" ht="47.25" x14ac:dyDescent="0.25">
      <c r="A7008" s="109" t="s">
        <v>86</v>
      </c>
      <c r="B7008" s="110" t="s">
        <v>1343</v>
      </c>
      <c r="C7008" s="24" t="s">
        <v>5727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9722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4766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6000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4457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4940</v>
      </c>
    </row>
    <row r="7016" spans="1:8" x14ac:dyDescent="0.25">
      <c r="A7016" s="109" t="s">
        <v>86</v>
      </c>
      <c r="B7016" s="110" t="s">
        <v>1343</v>
      </c>
      <c r="C7016" s="24" t="s">
        <v>10241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10242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7148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4465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4465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4465</v>
      </c>
    </row>
    <row r="7021" spans="1:8" x14ac:dyDescent="0.25">
      <c r="A7021" s="109" t="s">
        <v>602</v>
      </c>
      <c r="B7021" s="110" t="s">
        <v>582</v>
      </c>
      <c r="C7021" s="110" t="s">
        <v>4462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4465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4465</v>
      </c>
    </row>
    <row r="7023" spans="1:8" x14ac:dyDescent="0.25">
      <c r="A7023" s="109" t="s">
        <v>602</v>
      </c>
      <c r="B7023" s="110" t="s">
        <v>582</v>
      </c>
      <c r="C7023" s="110" t="s">
        <v>4463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4465</v>
      </c>
    </row>
    <row r="7024" spans="1:8" x14ac:dyDescent="0.25">
      <c r="A7024" s="109" t="s">
        <v>602</v>
      </c>
      <c r="B7024" s="110" t="s">
        <v>582</v>
      </c>
      <c r="C7024" s="110" t="s">
        <v>4464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4465</v>
      </c>
    </row>
    <row r="7025" spans="1:8" ht="47.25" x14ac:dyDescent="0.25">
      <c r="A7025" s="109" t="s">
        <v>821</v>
      </c>
      <c r="B7025" s="110" t="s">
        <v>820</v>
      </c>
      <c r="C7025" s="24" t="s">
        <v>4467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8462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4468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4468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4468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4468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5768</v>
      </c>
    </row>
    <row r="7031" spans="1:8" ht="31.5" x14ac:dyDescent="0.25">
      <c r="A7031" s="113" t="s">
        <v>196</v>
      </c>
      <c r="B7031" s="114" t="s">
        <v>220</v>
      </c>
      <c r="C7031" s="114" t="s">
        <v>4469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4471</v>
      </c>
    </row>
    <row r="7032" spans="1:8" ht="31.5" x14ac:dyDescent="0.25">
      <c r="A7032" s="113" t="s">
        <v>196</v>
      </c>
      <c r="B7032" s="114" t="s">
        <v>220</v>
      </c>
      <c r="C7032" s="114" t="s">
        <v>4470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4471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4471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4474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4474</v>
      </c>
    </row>
    <row r="7036" spans="1:8" x14ac:dyDescent="0.25">
      <c r="A7036" s="109" t="s">
        <v>652</v>
      </c>
      <c r="B7036" s="110" t="s">
        <v>2266</v>
      </c>
      <c r="C7036" s="110" t="s">
        <v>4473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4474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4474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4477</v>
      </c>
    </row>
    <row r="7041" spans="1:10" ht="31.5" x14ac:dyDescent="0.25">
      <c r="A7041" s="109" t="s">
        <v>86</v>
      </c>
      <c r="B7041" s="110" t="s">
        <v>85</v>
      </c>
      <c r="C7041" s="110" t="s">
        <v>4478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9796</v>
      </c>
    </row>
    <row r="7042" spans="1:10" ht="78.75" x14ac:dyDescent="0.25">
      <c r="A7042" s="109" t="s">
        <v>550</v>
      </c>
      <c r="B7042" s="110" t="s">
        <v>574</v>
      </c>
      <c r="C7042" s="110" t="s">
        <v>4479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5604</v>
      </c>
    </row>
    <row r="7043" spans="1:10" x14ac:dyDescent="0.25">
      <c r="A7043" s="109" t="s">
        <v>550</v>
      </c>
      <c r="B7043" s="110" t="s">
        <v>574</v>
      </c>
      <c r="C7043" s="114" t="s">
        <v>5597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5598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4747</v>
      </c>
    </row>
    <row r="7045" spans="1:10" x14ac:dyDescent="0.25">
      <c r="A7045" s="27" t="s">
        <v>464</v>
      </c>
      <c r="B7045" s="110" t="s">
        <v>464</v>
      </c>
      <c r="C7045" s="110" t="s">
        <v>4480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4500</v>
      </c>
    </row>
    <row r="7046" spans="1:10" x14ac:dyDescent="0.25">
      <c r="A7046" s="27" t="s">
        <v>464</v>
      </c>
      <c r="B7046" s="110" t="s">
        <v>464</v>
      </c>
      <c r="C7046" s="110" t="s">
        <v>4481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4500</v>
      </c>
    </row>
    <row r="7047" spans="1:10" x14ac:dyDescent="0.25">
      <c r="A7047" s="27" t="s">
        <v>464</v>
      </c>
      <c r="B7047" s="110" t="s">
        <v>464</v>
      </c>
      <c r="C7047" s="110" t="s">
        <v>3641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4500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4500</v>
      </c>
    </row>
    <row r="7049" spans="1:10" x14ac:dyDescent="0.25">
      <c r="A7049" s="27" t="s">
        <v>464</v>
      </c>
      <c r="B7049" s="110" t="s">
        <v>464</v>
      </c>
      <c r="C7049" s="110" t="s">
        <v>4482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4500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4500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4500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4500</v>
      </c>
    </row>
    <row r="7053" spans="1:10" x14ac:dyDescent="0.25">
      <c r="A7053" s="27" t="s">
        <v>464</v>
      </c>
      <c r="B7053" s="110" t="s">
        <v>464</v>
      </c>
      <c r="C7053" s="110" t="s">
        <v>4483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4500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4500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4500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4500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4500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4500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4500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4484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4500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4485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4500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4486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4500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4487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4500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4488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4500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4489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4500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4490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4500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4491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4500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4492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4500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4493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4500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4494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4500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4495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4500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4496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4500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4497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4500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4498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4500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4499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4500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6396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4468</v>
      </c>
      <c r="J7077" s="122"/>
    </row>
    <row r="7078" spans="1:10" ht="31.5" x14ac:dyDescent="0.25">
      <c r="A7078" s="109" t="s">
        <v>196</v>
      </c>
      <c r="B7078" s="110" t="s">
        <v>4183</v>
      </c>
      <c r="C7078" s="110" t="s">
        <v>4502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4667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4506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4547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4535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4547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4536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4547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4537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4547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4538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4547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4539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4547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4540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4547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4541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4548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4504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4548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4505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4548</v>
      </c>
    </row>
    <row r="7089" spans="1:8" x14ac:dyDescent="0.25">
      <c r="A7089" s="109" t="s">
        <v>652</v>
      </c>
      <c r="B7089" s="19" t="s">
        <v>649</v>
      </c>
      <c r="C7089" s="110" t="s">
        <v>4542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4548</v>
      </c>
    </row>
    <row r="7090" spans="1:8" x14ac:dyDescent="0.25">
      <c r="A7090" s="109" t="s">
        <v>652</v>
      </c>
      <c r="B7090" s="19" t="s">
        <v>649</v>
      </c>
      <c r="C7090" s="110" t="s">
        <v>4543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4548</v>
      </c>
    </row>
    <row r="7091" spans="1:8" x14ac:dyDescent="0.25">
      <c r="A7091" s="109" t="s">
        <v>652</v>
      </c>
      <c r="B7091" s="19" t="s">
        <v>649</v>
      </c>
      <c r="C7091" s="110" t="s">
        <v>4503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4548</v>
      </c>
    </row>
    <row r="7092" spans="1:8" x14ac:dyDescent="0.25">
      <c r="A7092" s="109" t="s">
        <v>652</v>
      </c>
      <c r="B7092" s="19" t="s">
        <v>1900</v>
      </c>
      <c r="C7092" s="110" t="s">
        <v>4544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4548</v>
      </c>
    </row>
    <row r="7093" spans="1:8" x14ac:dyDescent="0.25">
      <c r="A7093" s="109" t="s">
        <v>652</v>
      </c>
      <c r="B7093" s="19" t="s">
        <v>1900</v>
      </c>
      <c r="C7093" s="110" t="s">
        <v>4545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4548</v>
      </c>
    </row>
    <row r="7094" spans="1:8" ht="63" x14ac:dyDescent="0.25">
      <c r="A7094" s="109" t="s">
        <v>652</v>
      </c>
      <c r="B7094" s="19" t="s">
        <v>1900</v>
      </c>
      <c r="C7094" s="110" t="s">
        <v>4546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5863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4507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5356</v>
      </c>
    </row>
    <row r="7097" spans="1:8" x14ac:dyDescent="0.25">
      <c r="A7097" s="27" t="s">
        <v>672</v>
      </c>
      <c r="B7097" s="28" t="s">
        <v>1514</v>
      </c>
      <c r="C7097" s="123" t="s">
        <v>4511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4529</v>
      </c>
    </row>
    <row r="7098" spans="1:8" x14ac:dyDescent="0.25">
      <c r="A7098" s="27" t="s">
        <v>672</v>
      </c>
      <c r="B7098" s="28" t="s">
        <v>1514</v>
      </c>
      <c r="C7098" s="123" t="s">
        <v>4512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4529</v>
      </c>
    </row>
    <row r="7099" spans="1:8" x14ac:dyDescent="0.25">
      <c r="A7099" s="27" t="s">
        <v>672</v>
      </c>
      <c r="B7099" s="28" t="s">
        <v>1514</v>
      </c>
      <c r="C7099" s="123" t="s">
        <v>4513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4529</v>
      </c>
    </row>
    <row r="7100" spans="1:8" x14ac:dyDescent="0.25">
      <c r="A7100" s="27" t="s">
        <v>672</v>
      </c>
      <c r="B7100" s="28" t="s">
        <v>1514</v>
      </c>
      <c r="C7100" s="123" t="s">
        <v>4514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4529</v>
      </c>
    </row>
    <row r="7101" spans="1:8" x14ac:dyDescent="0.25">
      <c r="A7101" s="27" t="s">
        <v>672</v>
      </c>
      <c r="B7101" s="28" t="s">
        <v>1514</v>
      </c>
      <c r="C7101" s="123" t="s">
        <v>4515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4529</v>
      </c>
    </row>
    <row r="7102" spans="1:8" x14ac:dyDescent="0.25">
      <c r="A7102" s="27" t="s">
        <v>672</v>
      </c>
      <c r="B7102" s="28" t="s">
        <v>1514</v>
      </c>
      <c r="C7102" s="123" t="s">
        <v>4516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4529</v>
      </c>
    </row>
    <row r="7103" spans="1:8" x14ac:dyDescent="0.25">
      <c r="A7103" s="27" t="s">
        <v>672</v>
      </c>
      <c r="B7103" s="28" t="s">
        <v>1514</v>
      </c>
      <c r="C7103" s="123" t="s">
        <v>4517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4529</v>
      </c>
    </row>
    <row r="7104" spans="1:8" x14ac:dyDescent="0.25">
      <c r="A7104" s="27" t="s">
        <v>672</v>
      </c>
      <c r="B7104" s="28" t="s">
        <v>1514</v>
      </c>
      <c r="C7104" s="123" t="s">
        <v>4518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4529</v>
      </c>
    </row>
    <row r="7105" spans="1:8" x14ac:dyDescent="0.25">
      <c r="A7105" s="27" t="s">
        <v>672</v>
      </c>
      <c r="B7105" s="28" t="s">
        <v>1514</v>
      </c>
      <c r="C7105" s="123" t="s">
        <v>4519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4529</v>
      </c>
    </row>
    <row r="7106" spans="1:8" x14ac:dyDescent="0.25">
      <c r="A7106" s="27" t="s">
        <v>672</v>
      </c>
      <c r="B7106" s="28" t="s">
        <v>1514</v>
      </c>
      <c r="C7106" s="123" t="s">
        <v>4520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4529</v>
      </c>
    </row>
    <row r="7107" spans="1:8" x14ac:dyDescent="0.25">
      <c r="A7107" s="27" t="s">
        <v>672</v>
      </c>
      <c r="B7107" s="28" t="s">
        <v>1514</v>
      </c>
      <c r="C7107" s="123" t="s">
        <v>4521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4529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4529</v>
      </c>
    </row>
    <row r="7109" spans="1:8" x14ac:dyDescent="0.25">
      <c r="A7109" s="27" t="s">
        <v>672</v>
      </c>
      <c r="B7109" s="28" t="s">
        <v>1514</v>
      </c>
      <c r="C7109" s="123" t="s">
        <v>4522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4529</v>
      </c>
    </row>
    <row r="7110" spans="1:8" ht="31.5" x14ac:dyDescent="0.25">
      <c r="A7110" s="27" t="s">
        <v>672</v>
      </c>
      <c r="B7110" s="28" t="s">
        <v>1514</v>
      </c>
      <c r="C7110" s="123" t="s">
        <v>4523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4769</v>
      </c>
    </row>
    <row r="7111" spans="1:8" ht="31.5" x14ac:dyDescent="0.25">
      <c r="A7111" s="27" t="s">
        <v>672</v>
      </c>
      <c r="B7111" s="28" t="s">
        <v>1514</v>
      </c>
      <c r="C7111" s="123" t="s">
        <v>4524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4530</v>
      </c>
    </row>
    <row r="7112" spans="1:8" x14ac:dyDescent="0.25">
      <c r="A7112" s="27" t="s">
        <v>672</v>
      </c>
      <c r="B7112" s="28" t="s">
        <v>1514</v>
      </c>
      <c r="C7112" s="123" t="s">
        <v>4525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4531</v>
      </c>
    </row>
    <row r="7113" spans="1:8" x14ac:dyDescent="0.25">
      <c r="A7113" s="27" t="s">
        <v>672</v>
      </c>
      <c r="B7113" s="28" t="s">
        <v>1514</v>
      </c>
      <c r="C7113" s="123" t="s">
        <v>4526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4531</v>
      </c>
    </row>
    <row r="7114" spans="1:8" x14ac:dyDescent="0.25">
      <c r="A7114" s="27" t="s">
        <v>672</v>
      </c>
      <c r="B7114" s="28" t="s">
        <v>1514</v>
      </c>
      <c r="C7114" s="123" t="s">
        <v>4413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4531</v>
      </c>
    </row>
    <row r="7115" spans="1:8" x14ac:dyDescent="0.25">
      <c r="A7115" s="27" t="s">
        <v>672</v>
      </c>
      <c r="B7115" s="28" t="s">
        <v>1514</v>
      </c>
      <c r="C7115" s="123" t="s">
        <v>4527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4531</v>
      </c>
    </row>
    <row r="7116" spans="1:8" x14ac:dyDescent="0.25">
      <c r="A7116" s="27" t="s">
        <v>672</v>
      </c>
      <c r="B7116" s="28" t="s">
        <v>1514</v>
      </c>
      <c r="C7116" s="123" t="s">
        <v>4528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4531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5398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7707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6292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537988</v>
      </c>
      <c r="F7120" s="110">
        <v>42398</v>
      </c>
      <c r="G7120" s="111">
        <f t="shared" si="140"/>
        <v>0</v>
      </c>
      <c r="H7120" s="26" t="s">
        <v>7005</v>
      </c>
    </row>
    <row r="7121" spans="1:8" x14ac:dyDescent="0.25">
      <c r="A7121" s="109" t="s">
        <v>602</v>
      </c>
      <c r="B7121" s="110" t="s">
        <v>595</v>
      </c>
      <c r="C7121" s="110" t="s">
        <v>4551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4465</v>
      </c>
    </row>
    <row r="7122" spans="1:8" x14ac:dyDescent="0.25">
      <c r="A7122" s="109" t="s">
        <v>602</v>
      </c>
      <c r="B7122" s="110" t="s">
        <v>595</v>
      </c>
      <c r="C7122" s="110" t="s">
        <v>4552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4465</v>
      </c>
    </row>
    <row r="7123" spans="1:8" ht="31.5" x14ac:dyDescent="0.25">
      <c r="A7123" s="109" t="s">
        <v>602</v>
      </c>
      <c r="B7123" s="110" t="s">
        <v>595</v>
      </c>
      <c r="C7123" s="110" t="s">
        <v>4553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5351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4558</v>
      </c>
    </row>
    <row r="7125" spans="1:8" x14ac:dyDescent="0.25">
      <c r="A7125" s="109" t="s">
        <v>451</v>
      </c>
      <c r="B7125" s="110" t="s">
        <v>444</v>
      </c>
      <c r="C7125" s="110" t="s">
        <v>4555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4558</v>
      </c>
    </row>
    <row r="7126" spans="1:8" x14ac:dyDescent="0.25">
      <c r="A7126" s="109" t="s">
        <v>451</v>
      </c>
      <c r="B7126" s="110" t="s">
        <v>444</v>
      </c>
      <c r="C7126" s="110" t="s">
        <v>3401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4558</v>
      </c>
    </row>
    <row r="7127" spans="1:8" x14ac:dyDescent="0.25">
      <c r="A7127" s="109" t="s">
        <v>451</v>
      </c>
      <c r="B7127" s="110" t="s">
        <v>444</v>
      </c>
      <c r="C7127" s="110" t="s">
        <v>4556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4558</v>
      </c>
    </row>
    <row r="7128" spans="1:8" x14ac:dyDescent="0.25">
      <c r="A7128" s="109" t="s">
        <v>451</v>
      </c>
      <c r="B7128" s="110" t="s">
        <v>444</v>
      </c>
      <c r="C7128" s="110" t="s">
        <v>4557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4558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6026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5108</v>
      </c>
    </row>
    <row r="7131" spans="1:8" x14ac:dyDescent="0.25">
      <c r="A7131" s="109" t="s">
        <v>652</v>
      </c>
      <c r="B7131" s="110" t="s">
        <v>645</v>
      </c>
      <c r="C7131" s="110" t="s">
        <v>4560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4567</v>
      </c>
    </row>
    <row r="7132" spans="1:8" x14ac:dyDescent="0.25">
      <c r="A7132" s="109" t="s">
        <v>652</v>
      </c>
      <c r="B7132" s="110" t="s">
        <v>645</v>
      </c>
      <c r="C7132" s="110" t="s">
        <v>4561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4567</v>
      </c>
    </row>
    <row r="7133" spans="1:8" x14ac:dyDescent="0.25">
      <c r="A7133" s="109" t="s">
        <v>652</v>
      </c>
      <c r="B7133" s="110" t="s">
        <v>645</v>
      </c>
      <c r="C7133" s="110" t="s">
        <v>4562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4567</v>
      </c>
    </row>
    <row r="7134" spans="1:8" x14ac:dyDescent="0.25">
      <c r="A7134" s="109" t="s">
        <v>652</v>
      </c>
      <c r="B7134" s="110" t="s">
        <v>645</v>
      </c>
      <c r="C7134" s="110" t="s">
        <v>4563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4567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4567</v>
      </c>
    </row>
    <row r="7136" spans="1:8" x14ac:dyDescent="0.25">
      <c r="A7136" s="109" t="s">
        <v>652</v>
      </c>
      <c r="B7136" s="110" t="s">
        <v>645</v>
      </c>
      <c r="C7136" s="110" t="s">
        <v>4564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4567</v>
      </c>
    </row>
    <row r="7137" spans="1:8" x14ac:dyDescent="0.25">
      <c r="A7137" s="109" t="s">
        <v>652</v>
      </c>
      <c r="B7137" s="110" t="s">
        <v>645</v>
      </c>
      <c r="C7137" s="110" t="s">
        <v>4565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4567</v>
      </c>
    </row>
    <row r="7138" spans="1:8" x14ac:dyDescent="0.25">
      <c r="A7138" s="109" t="s">
        <v>652</v>
      </c>
      <c r="B7138" s="110" t="s">
        <v>645</v>
      </c>
      <c r="C7138" s="110" t="s">
        <v>4559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4567</v>
      </c>
    </row>
    <row r="7139" spans="1:8" x14ac:dyDescent="0.25">
      <c r="A7139" s="109" t="s">
        <v>652</v>
      </c>
      <c r="B7139" s="110" t="s">
        <v>645</v>
      </c>
      <c r="C7139" s="110" t="s">
        <v>4566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4567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4567</v>
      </c>
    </row>
    <row r="7141" spans="1:8" x14ac:dyDescent="0.25">
      <c r="A7141" s="109" t="s">
        <v>652</v>
      </c>
      <c r="B7141" s="110" t="s">
        <v>3339</v>
      </c>
      <c r="C7141" s="110" t="s">
        <v>4569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4574</v>
      </c>
    </row>
    <row r="7142" spans="1:8" x14ac:dyDescent="0.25">
      <c r="A7142" s="109" t="s">
        <v>652</v>
      </c>
      <c r="B7142" s="110" t="s">
        <v>3339</v>
      </c>
      <c r="C7142" s="110" t="s">
        <v>4570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4574</v>
      </c>
    </row>
    <row r="7143" spans="1:8" x14ac:dyDescent="0.25">
      <c r="A7143" s="109" t="s">
        <v>652</v>
      </c>
      <c r="B7143" s="110" t="s">
        <v>3339</v>
      </c>
      <c r="C7143" s="110" t="s">
        <v>4571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4574</v>
      </c>
    </row>
    <row r="7144" spans="1:8" x14ac:dyDescent="0.25">
      <c r="A7144" s="109" t="s">
        <v>652</v>
      </c>
      <c r="B7144" s="110" t="s">
        <v>3339</v>
      </c>
      <c r="C7144" s="110" t="s">
        <v>4572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4574</v>
      </c>
    </row>
    <row r="7145" spans="1:8" x14ac:dyDescent="0.25">
      <c r="A7145" s="109" t="s">
        <v>652</v>
      </c>
      <c r="B7145" s="110" t="s">
        <v>3339</v>
      </c>
      <c r="C7145" s="110" t="s">
        <v>4573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4574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4575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4575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4575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4575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4575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4575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4575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4575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4575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4577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4577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4577</v>
      </c>
    </row>
    <row r="7158" spans="1:8" ht="31.5" x14ac:dyDescent="0.25">
      <c r="A7158" s="109" t="s">
        <v>502</v>
      </c>
      <c r="B7158" s="110" t="s">
        <v>502</v>
      </c>
      <c r="C7158" s="110" t="s">
        <v>4576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4636</v>
      </c>
    </row>
    <row r="7159" spans="1:8" ht="126" x14ac:dyDescent="0.25">
      <c r="A7159" s="109" t="s">
        <v>86</v>
      </c>
      <c r="B7159" s="110" t="s">
        <v>72</v>
      </c>
      <c r="C7159" s="110" t="s">
        <v>4578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9878</v>
      </c>
    </row>
    <row r="7160" spans="1:8" x14ac:dyDescent="0.25">
      <c r="A7160" s="109" t="s">
        <v>652</v>
      </c>
      <c r="B7160" s="110" t="s">
        <v>3339</v>
      </c>
      <c r="C7160" s="124" t="s">
        <v>4581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4597</v>
      </c>
    </row>
    <row r="7161" spans="1:8" x14ac:dyDescent="0.25">
      <c r="A7161" s="109" t="s">
        <v>652</v>
      </c>
      <c r="B7161" s="110" t="s">
        <v>3339</v>
      </c>
      <c r="C7161" s="124" t="s">
        <v>4582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4597</v>
      </c>
    </row>
    <row r="7162" spans="1:8" x14ac:dyDescent="0.25">
      <c r="A7162" s="109" t="s">
        <v>652</v>
      </c>
      <c r="B7162" s="110" t="s">
        <v>3339</v>
      </c>
      <c r="C7162" s="124" t="s">
        <v>4583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4597</v>
      </c>
    </row>
    <row r="7163" spans="1:8" x14ac:dyDescent="0.25">
      <c r="A7163" s="109" t="s">
        <v>652</v>
      </c>
      <c r="B7163" s="110" t="s">
        <v>3339</v>
      </c>
      <c r="C7163" s="124" t="s">
        <v>4584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4597</v>
      </c>
    </row>
    <row r="7164" spans="1:8" x14ac:dyDescent="0.25">
      <c r="A7164" s="109" t="s">
        <v>652</v>
      </c>
      <c r="B7164" s="110" t="s">
        <v>3339</v>
      </c>
      <c r="C7164" s="124" t="s">
        <v>4585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4597</v>
      </c>
    </row>
    <row r="7165" spans="1:8" x14ac:dyDescent="0.25">
      <c r="A7165" s="109" t="s">
        <v>652</v>
      </c>
      <c r="B7165" s="110" t="s">
        <v>3339</v>
      </c>
      <c r="C7165" s="124" t="s">
        <v>4586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4597</v>
      </c>
    </row>
    <row r="7166" spans="1:8" x14ac:dyDescent="0.25">
      <c r="A7166" s="109" t="s">
        <v>652</v>
      </c>
      <c r="B7166" s="110" t="s">
        <v>3339</v>
      </c>
      <c r="C7166" s="124" t="s">
        <v>4587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4597</v>
      </c>
    </row>
    <row r="7167" spans="1:8" x14ac:dyDescent="0.25">
      <c r="A7167" s="109" t="s">
        <v>652</v>
      </c>
      <c r="B7167" s="110" t="s">
        <v>3339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4597</v>
      </c>
    </row>
    <row r="7168" spans="1:8" x14ac:dyDescent="0.25">
      <c r="A7168" s="109" t="s">
        <v>652</v>
      </c>
      <c r="B7168" s="110" t="s">
        <v>3339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4597</v>
      </c>
    </row>
    <row r="7169" spans="1:8" x14ac:dyDescent="0.25">
      <c r="A7169" s="109" t="s">
        <v>652</v>
      </c>
      <c r="B7169" s="110" t="s">
        <v>3339</v>
      </c>
      <c r="C7169" s="124" t="s">
        <v>4588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4597</v>
      </c>
    </row>
    <row r="7170" spans="1:8" x14ac:dyDescent="0.25">
      <c r="A7170" s="109" t="s">
        <v>652</v>
      </c>
      <c r="B7170" s="110" t="s">
        <v>3339</v>
      </c>
      <c r="C7170" s="124" t="s">
        <v>4589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4597</v>
      </c>
    </row>
    <row r="7171" spans="1:8" x14ac:dyDescent="0.25">
      <c r="A7171" s="109" t="s">
        <v>652</v>
      </c>
      <c r="B7171" s="110" t="s">
        <v>3339</v>
      </c>
      <c r="C7171" s="124" t="s">
        <v>4590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4597</v>
      </c>
    </row>
    <row r="7172" spans="1:8" x14ac:dyDescent="0.25">
      <c r="A7172" s="109" t="s">
        <v>652</v>
      </c>
      <c r="B7172" s="110" t="s">
        <v>3339</v>
      </c>
      <c r="C7172" s="124" t="s">
        <v>4591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4597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4598</v>
      </c>
    </row>
    <row r="7174" spans="1:8" ht="31.5" x14ac:dyDescent="0.25">
      <c r="A7174" s="109" t="s">
        <v>652</v>
      </c>
      <c r="B7174" s="114" t="s">
        <v>2266</v>
      </c>
      <c r="C7174" s="125" t="s">
        <v>4592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4598</v>
      </c>
    </row>
    <row r="7175" spans="1:8" ht="31.5" x14ac:dyDescent="0.25">
      <c r="A7175" s="109" t="s">
        <v>652</v>
      </c>
      <c r="B7175" s="114" t="s">
        <v>2266</v>
      </c>
      <c r="C7175" s="125" t="s">
        <v>4593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4598</v>
      </c>
    </row>
    <row r="7176" spans="1:8" ht="31.5" x14ac:dyDescent="0.25">
      <c r="A7176" s="109" t="s">
        <v>652</v>
      </c>
      <c r="B7176" s="114" t="s">
        <v>2266</v>
      </c>
      <c r="C7176" s="125" t="s">
        <v>4594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4598</v>
      </c>
    </row>
    <row r="7177" spans="1:8" ht="31.5" x14ac:dyDescent="0.25">
      <c r="A7177" s="109" t="s">
        <v>652</v>
      </c>
      <c r="B7177" s="114" t="s">
        <v>2266</v>
      </c>
      <c r="C7177" s="125" t="s">
        <v>4595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4598</v>
      </c>
    </row>
    <row r="7178" spans="1:8" ht="31.5" x14ac:dyDescent="0.25">
      <c r="A7178" s="109" t="s">
        <v>652</v>
      </c>
      <c r="B7178" s="114" t="s">
        <v>2266</v>
      </c>
      <c r="C7178" s="125" t="s">
        <v>4596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4598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4598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3462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4600</v>
      </c>
    </row>
    <row r="7182" spans="1:8" x14ac:dyDescent="0.25">
      <c r="A7182" s="109" t="s">
        <v>86</v>
      </c>
      <c r="B7182" s="110" t="s">
        <v>1343</v>
      </c>
      <c r="C7182" s="110" t="s">
        <v>4601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4602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4602</v>
      </c>
    </row>
    <row r="7184" spans="1:8" x14ac:dyDescent="0.25">
      <c r="A7184" s="109" t="s">
        <v>86</v>
      </c>
      <c r="B7184" s="110" t="s">
        <v>72</v>
      </c>
      <c r="C7184" s="110" t="s">
        <v>4603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4604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4604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4604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4962</v>
      </c>
    </row>
    <row r="7188" spans="1:8" x14ac:dyDescent="0.25">
      <c r="A7188" s="109" t="s">
        <v>2259</v>
      </c>
      <c r="B7188" s="110" t="s">
        <v>2259</v>
      </c>
      <c r="C7188" s="110" t="s">
        <v>4606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3982</v>
      </c>
    </row>
    <row r="7189" spans="1:8" x14ac:dyDescent="0.25">
      <c r="A7189" s="109" t="s">
        <v>2259</v>
      </c>
      <c r="B7189" s="110" t="s">
        <v>2259</v>
      </c>
      <c r="C7189" s="110" t="s">
        <v>4607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3982</v>
      </c>
    </row>
    <row r="7190" spans="1:8" x14ac:dyDescent="0.25">
      <c r="A7190" s="109" t="s">
        <v>2397</v>
      </c>
      <c r="B7190" s="110" t="s">
        <v>4902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4610</v>
      </c>
    </row>
    <row r="7191" spans="1:8" x14ac:dyDescent="0.25">
      <c r="A7191" s="109" t="s">
        <v>2397</v>
      </c>
      <c r="B7191" s="110" t="s">
        <v>4902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4610</v>
      </c>
    </row>
    <row r="7192" spans="1:8" x14ac:dyDescent="0.25">
      <c r="A7192" s="109" t="s">
        <v>2397</v>
      </c>
      <c r="B7192" s="110" t="s">
        <v>4902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4610</v>
      </c>
    </row>
    <row r="7193" spans="1:8" x14ac:dyDescent="0.25">
      <c r="A7193" s="109" t="s">
        <v>2397</v>
      </c>
      <c r="B7193" s="110" t="s">
        <v>4902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4610</v>
      </c>
    </row>
    <row r="7194" spans="1:8" x14ac:dyDescent="0.25">
      <c r="A7194" s="109" t="s">
        <v>2397</v>
      </c>
      <c r="B7194" s="110" t="s">
        <v>4902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4610</v>
      </c>
    </row>
    <row r="7195" spans="1:8" x14ac:dyDescent="0.25">
      <c r="A7195" s="109" t="s">
        <v>2397</v>
      </c>
      <c r="B7195" s="110" t="s">
        <v>4902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4610</v>
      </c>
    </row>
    <row r="7196" spans="1:8" x14ac:dyDescent="0.25">
      <c r="A7196" s="109" t="s">
        <v>2397</v>
      </c>
      <c r="B7196" s="110" t="s">
        <v>4902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4610</v>
      </c>
    </row>
    <row r="7197" spans="1:8" x14ac:dyDescent="0.25">
      <c r="A7197" s="109" t="s">
        <v>2397</v>
      </c>
      <c r="B7197" s="110" t="s">
        <v>4902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4610</v>
      </c>
    </row>
    <row r="7198" spans="1:8" x14ac:dyDescent="0.25">
      <c r="A7198" s="109" t="s">
        <v>2397</v>
      </c>
      <c r="B7198" s="110" t="s">
        <v>4902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4610</v>
      </c>
    </row>
    <row r="7199" spans="1:8" x14ac:dyDescent="0.25">
      <c r="A7199" s="109" t="s">
        <v>2397</v>
      </c>
      <c r="B7199" s="110" t="s">
        <v>4902</v>
      </c>
      <c r="C7199" s="110" t="s">
        <v>4900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4610</v>
      </c>
    </row>
    <row r="7200" spans="1:8" x14ac:dyDescent="0.25">
      <c r="A7200" s="109" t="s">
        <v>2397</v>
      </c>
      <c r="B7200" s="110" t="s">
        <v>4902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4610</v>
      </c>
    </row>
    <row r="7201" spans="1:8" x14ac:dyDescent="0.25">
      <c r="A7201" s="109" t="s">
        <v>2397</v>
      </c>
      <c r="B7201" s="110" t="s">
        <v>4902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4610</v>
      </c>
    </row>
    <row r="7202" spans="1:8" x14ac:dyDescent="0.25">
      <c r="A7202" s="109" t="s">
        <v>2397</v>
      </c>
      <c r="B7202" s="110" t="s">
        <v>4902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4610</v>
      </c>
    </row>
    <row r="7203" spans="1:8" x14ac:dyDescent="0.25">
      <c r="A7203" s="109" t="s">
        <v>2397</v>
      </c>
      <c r="B7203" s="110" t="s">
        <v>4902</v>
      </c>
      <c r="C7203" s="110" t="s">
        <v>4901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6118</v>
      </c>
    </row>
    <row r="7204" spans="1:8" x14ac:dyDescent="0.25">
      <c r="A7204" s="109" t="s">
        <v>2397</v>
      </c>
      <c r="B7204" s="110" t="s">
        <v>4902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4610</v>
      </c>
    </row>
    <row r="7205" spans="1:8" x14ac:dyDescent="0.25">
      <c r="A7205" s="109" t="s">
        <v>451</v>
      </c>
      <c r="B7205" s="110" t="s">
        <v>452</v>
      </c>
      <c r="C7205" s="110" t="s">
        <v>4611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4612</v>
      </c>
    </row>
    <row r="7206" spans="1:8" ht="63" x14ac:dyDescent="0.25">
      <c r="A7206" s="109" t="s">
        <v>86</v>
      </c>
      <c r="B7206" s="110" t="s">
        <v>78</v>
      </c>
      <c r="C7206" s="110" t="s">
        <v>4613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9891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4615</v>
      </c>
    </row>
    <row r="7208" spans="1:8" ht="31.5" x14ac:dyDescent="0.25">
      <c r="A7208" s="109" t="s">
        <v>86</v>
      </c>
      <c r="B7208" s="110" t="s">
        <v>78</v>
      </c>
      <c r="C7208" s="110" t="s">
        <v>4614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5841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5208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4618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4618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4937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4618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4618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4618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4618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4618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4618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4618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4618</v>
      </c>
    </row>
    <row r="7221" spans="1:8" x14ac:dyDescent="0.25">
      <c r="A7221" s="10" t="s">
        <v>230</v>
      </c>
      <c r="B7221" s="10" t="s">
        <v>1378</v>
      </c>
      <c r="C7221" s="110" t="s">
        <v>4619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4618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4618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4618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4618</v>
      </c>
    </row>
    <row r="7225" spans="1:8" x14ac:dyDescent="0.25">
      <c r="A7225" s="10" t="s">
        <v>230</v>
      </c>
      <c r="B7225" s="10" t="s">
        <v>1378</v>
      </c>
      <c r="C7225" s="110" t="s">
        <v>4620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4618</v>
      </c>
    </row>
    <row r="7226" spans="1:8" x14ac:dyDescent="0.25">
      <c r="A7226" s="10" t="s">
        <v>230</v>
      </c>
      <c r="B7226" s="10" t="s">
        <v>1378</v>
      </c>
      <c r="C7226" s="110" t="s">
        <v>4621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4618</v>
      </c>
    </row>
    <row r="7227" spans="1:8" x14ac:dyDescent="0.25">
      <c r="A7227" s="10" t="s">
        <v>230</v>
      </c>
      <c r="B7227" s="10" t="s">
        <v>1378</v>
      </c>
      <c r="C7227" s="110" t="s">
        <v>4622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4618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4618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4618</v>
      </c>
    </row>
    <row r="7230" spans="1:8" x14ac:dyDescent="0.25">
      <c r="A7230" s="10" t="s">
        <v>230</v>
      </c>
      <c r="B7230" s="10" t="s">
        <v>1378</v>
      </c>
      <c r="C7230" s="110" t="s">
        <v>4623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4618</v>
      </c>
    </row>
    <row r="7231" spans="1:8" ht="31.5" x14ac:dyDescent="0.25">
      <c r="A7231" s="109" t="s">
        <v>502</v>
      </c>
      <c r="B7231" s="110" t="s">
        <v>502</v>
      </c>
      <c r="C7231" s="114" t="s">
        <v>4625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4635</v>
      </c>
    </row>
    <row r="7232" spans="1:8" x14ac:dyDescent="0.25">
      <c r="A7232" s="109" t="s">
        <v>502</v>
      </c>
      <c r="B7232" s="110" t="s">
        <v>502</v>
      </c>
      <c r="C7232" s="114" t="s">
        <v>4626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4630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4630</v>
      </c>
    </row>
    <row r="7234" spans="1:8" x14ac:dyDescent="0.25">
      <c r="A7234" s="109" t="s">
        <v>502</v>
      </c>
      <c r="B7234" s="110" t="s">
        <v>502</v>
      </c>
      <c r="C7234" s="114" t="s">
        <v>4627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4630</v>
      </c>
    </row>
    <row r="7235" spans="1:8" x14ac:dyDescent="0.25">
      <c r="A7235" s="109" t="s">
        <v>502</v>
      </c>
      <c r="B7235" s="110" t="s">
        <v>502</v>
      </c>
      <c r="C7235" s="114" t="s">
        <v>4628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4630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4630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4630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4630</v>
      </c>
    </row>
    <row r="7239" spans="1:8" x14ac:dyDescent="0.25">
      <c r="A7239" s="109" t="s">
        <v>502</v>
      </c>
      <c r="B7239" s="110" t="s">
        <v>502</v>
      </c>
      <c r="C7239" s="114" t="s">
        <v>4629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4630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4630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4630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3298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3298</v>
      </c>
    </row>
    <row r="7244" spans="1:8" x14ac:dyDescent="0.25">
      <c r="A7244" s="27" t="s">
        <v>464</v>
      </c>
      <c r="B7244" s="110" t="s">
        <v>464</v>
      </c>
      <c r="C7244" s="110" t="s">
        <v>4632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4633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4634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4634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9495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7978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4637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5055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4618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4640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4640</v>
      </c>
    </row>
    <row r="7257" spans="1:8" x14ac:dyDescent="0.25">
      <c r="A7257" s="109" t="s">
        <v>230</v>
      </c>
      <c r="B7257" s="110" t="s">
        <v>227</v>
      </c>
      <c r="C7257" s="110" t="s">
        <v>4641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4640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4640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4640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4640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4640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4640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4640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4640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4640</v>
      </c>
    </row>
    <row r="7266" spans="1:8" x14ac:dyDescent="0.25">
      <c r="A7266" s="109" t="s">
        <v>230</v>
      </c>
      <c r="B7266" s="110" t="s">
        <v>227</v>
      </c>
      <c r="C7266" s="110" t="s">
        <v>4639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8272</v>
      </c>
    </row>
    <row r="7267" spans="1:8" ht="31.5" x14ac:dyDescent="0.25">
      <c r="A7267" s="109" t="s">
        <v>230</v>
      </c>
      <c r="B7267" s="110" t="s">
        <v>227</v>
      </c>
      <c r="C7267" s="142" t="s">
        <v>6239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7843</v>
      </c>
    </row>
    <row r="7268" spans="1:8" x14ac:dyDescent="0.25">
      <c r="A7268" s="109" t="s">
        <v>230</v>
      </c>
      <c r="B7268" s="110" t="s">
        <v>227</v>
      </c>
      <c r="C7268" s="110" t="s">
        <v>4642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4640</v>
      </c>
    </row>
    <row r="7269" spans="1:8" ht="31.5" x14ac:dyDescent="0.25">
      <c r="A7269" s="109" t="s">
        <v>230</v>
      </c>
      <c r="B7269" s="110" t="s">
        <v>227</v>
      </c>
      <c r="C7269" s="110" t="s">
        <v>4643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8239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4618</v>
      </c>
    </row>
    <row r="7271" spans="1:8" x14ac:dyDescent="0.25">
      <c r="A7271" s="109" t="s">
        <v>230</v>
      </c>
      <c r="B7271" s="110" t="s">
        <v>227</v>
      </c>
      <c r="C7271" s="114" t="s">
        <v>4644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4618</v>
      </c>
    </row>
    <row r="7272" spans="1:8" x14ac:dyDescent="0.25">
      <c r="A7272" s="109" t="s">
        <v>230</v>
      </c>
      <c r="B7272" s="110" t="s">
        <v>227</v>
      </c>
      <c r="C7272" s="114" t="s">
        <v>4645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4618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4618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4618</v>
      </c>
    </row>
    <row r="7275" spans="1:8" x14ac:dyDescent="0.25">
      <c r="A7275" s="109" t="s">
        <v>230</v>
      </c>
      <c r="B7275" s="110" t="s">
        <v>227</v>
      </c>
      <c r="C7275" s="114" t="s">
        <v>4646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4618</v>
      </c>
    </row>
    <row r="7276" spans="1:8" x14ac:dyDescent="0.25">
      <c r="A7276" s="109" t="s">
        <v>230</v>
      </c>
      <c r="B7276" s="110" t="s">
        <v>227</v>
      </c>
      <c r="C7276" s="114" t="s">
        <v>4647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4618</v>
      </c>
    </row>
    <row r="7277" spans="1:8" x14ac:dyDescent="0.25">
      <c r="A7277" s="109" t="s">
        <v>230</v>
      </c>
      <c r="B7277" s="110" t="s">
        <v>227</v>
      </c>
      <c r="C7277" s="114" t="s">
        <v>4648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4618</v>
      </c>
    </row>
    <row r="7278" spans="1:8" x14ac:dyDescent="0.25">
      <c r="A7278" s="109" t="s">
        <v>230</v>
      </c>
      <c r="B7278" s="110" t="s">
        <v>227</v>
      </c>
      <c r="C7278" s="114" t="s">
        <v>4649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4618</v>
      </c>
    </row>
    <row r="7279" spans="1:8" x14ac:dyDescent="0.25">
      <c r="A7279" s="109" t="s">
        <v>230</v>
      </c>
      <c r="B7279" s="110" t="s">
        <v>227</v>
      </c>
      <c r="C7279" s="114" t="s">
        <v>4650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4618</v>
      </c>
    </row>
    <row r="7280" spans="1:8" x14ac:dyDescent="0.25">
      <c r="A7280" s="109" t="s">
        <v>230</v>
      </c>
      <c r="B7280" s="110" t="s">
        <v>227</v>
      </c>
      <c r="C7280" s="114" t="s">
        <v>4651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4618</v>
      </c>
    </row>
    <row r="7281" spans="1:8" x14ac:dyDescent="0.25">
      <c r="A7281" s="109" t="s">
        <v>230</v>
      </c>
      <c r="B7281" s="110" t="s">
        <v>227</v>
      </c>
      <c r="C7281" s="114" t="s">
        <v>4652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4618</v>
      </c>
    </row>
    <row r="7282" spans="1:8" x14ac:dyDescent="0.25">
      <c r="A7282" s="109" t="s">
        <v>230</v>
      </c>
      <c r="B7282" s="110" t="s">
        <v>227</v>
      </c>
      <c r="C7282" s="114" t="s">
        <v>4653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4618</v>
      </c>
    </row>
    <row r="7283" spans="1:8" x14ac:dyDescent="0.25">
      <c r="A7283" s="109" t="s">
        <v>230</v>
      </c>
      <c r="B7283" s="110" t="s">
        <v>227</v>
      </c>
      <c r="C7283" s="114" t="s">
        <v>4929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4618</v>
      </c>
    </row>
    <row r="7284" spans="1:8" x14ac:dyDescent="0.25">
      <c r="A7284" s="109" t="s">
        <v>230</v>
      </c>
      <c r="B7284" s="110" t="s">
        <v>227</v>
      </c>
      <c r="C7284" s="114" t="s">
        <v>4654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4618</v>
      </c>
    </row>
    <row r="7285" spans="1:8" x14ac:dyDescent="0.25">
      <c r="A7285" s="109" t="s">
        <v>230</v>
      </c>
      <c r="B7285" s="110" t="s">
        <v>227</v>
      </c>
      <c r="C7285" s="110" t="s">
        <v>4655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4618</v>
      </c>
    </row>
    <row r="7286" spans="1:8" x14ac:dyDescent="0.25">
      <c r="A7286" s="109" t="s">
        <v>230</v>
      </c>
      <c r="B7286" s="110" t="s">
        <v>227</v>
      </c>
      <c r="C7286" s="110" t="s">
        <v>4658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4661</v>
      </c>
    </row>
    <row r="7287" spans="1:8" x14ac:dyDescent="0.25">
      <c r="A7287" s="109" t="s">
        <v>230</v>
      </c>
      <c r="B7287" s="110" t="s">
        <v>227</v>
      </c>
      <c r="C7287" s="110" t="s">
        <v>4659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4661</v>
      </c>
    </row>
    <row r="7288" spans="1:8" x14ac:dyDescent="0.25">
      <c r="A7288" s="109" t="s">
        <v>230</v>
      </c>
      <c r="B7288" s="110" t="s">
        <v>227</v>
      </c>
      <c r="C7288" s="110" t="s">
        <v>4660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4661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5206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5088</v>
      </c>
    </row>
    <row r="7291" spans="1:8" x14ac:dyDescent="0.25">
      <c r="A7291" s="109" t="s">
        <v>196</v>
      </c>
      <c r="B7291" s="110" t="s">
        <v>4183</v>
      </c>
      <c r="C7291" s="110" t="s">
        <v>4669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4672</v>
      </c>
    </row>
    <row r="7292" spans="1:8" x14ac:dyDescent="0.25">
      <c r="A7292" s="109" t="s">
        <v>196</v>
      </c>
      <c r="B7292" s="110" t="s">
        <v>4183</v>
      </c>
      <c r="C7292" s="110" t="s">
        <v>4670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4672</v>
      </c>
    </row>
    <row r="7293" spans="1:8" x14ac:dyDescent="0.25">
      <c r="A7293" s="109" t="s">
        <v>196</v>
      </c>
      <c r="B7293" s="110" t="s">
        <v>4183</v>
      </c>
      <c r="C7293" s="110" t="s">
        <v>4671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4672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5359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5359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6216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4713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4680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4681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4682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6007</v>
      </c>
    </row>
    <row r="7306" spans="1:8" ht="110.25" x14ac:dyDescent="0.25">
      <c r="A7306" s="109" t="s">
        <v>86</v>
      </c>
      <c r="B7306" s="110" t="s">
        <v>1343</v>
      </c>
      <c r="C7306" s="110" t="s">
        <v>4683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9846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6919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5240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4685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8463</v>
      </c>
    </row>
    <row r="7311" spans="1:8" x14ac:dyDescent="0.25">
      <c r="A7311" s="109" t="s">
        <v>607</v>
      </c>
      <c r="B7311" s="110" t="s">
        <v>608</v>
      </c>
      <c r="C7311" s="110" t="s">
        <v>4686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4243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4243</v>
      </c>
    </row>
    <row r="7313" spans="1:8" x14ac:dyDescent="0.25">
      <c r="A7313" s="109" t="s">
        <v>607</v>
      </c>
      <c r="B7313" s="110" t="s">
        <v>608</v>
      </c>
      <c r="C7313" s="110" t="s">
        <v>4687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4243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2752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2752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2752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2752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2752</v>
      </c>
    </row>
    <row r="7319" spans="1:8" ht="31.5" x14ac:dyDescent="0.25">
      <c r="A7319" s="109" t="s">
        <v>336</v>
      </c>
      <c r="B7319" s="110" t="s">
        <v>3774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5017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4691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4692</v>
      </c>
    </row>
    <row r="7321" spans="1:8" x14ac:dyDescent="0.25">
      <c r="A7321" s="109" t="s">
        <v>760</v>
      </c>
      <c r="B7321" s="110" t="s">
        <v>683</v>
      </c>
      <c r="C7321" s="110" t="s">
        <v>4693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4692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4692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4696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4695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4694</v>
      </c>
    </row>
    <row r="7326" spans="1:8" x14ac:dyDescent="0.25">
      <c r="A7326" s="110" t="s">
        <v>652</v>
      </c>
      <c r="B7326" s="110" t="s">
        <v>652</v>
      </c>
      <c r="C7326" s="110" t="s">
        <v>4697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4597</v>
      </c>
    </row>
    <row r="7327" spans="1:8" ht="31.5" x14ac:dyDescent="0.25">
      <c r="A7327" s="110" t="s">
        <v>652</v>
      </c>
      <c r="B7327" s="110" t="s">
        <v>652</v>
      </c>
      <c r="C7327" s="110" t="s">
        <v>4698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7462</v>
      </c>
    </row>
    <row r="7328" spans="1:8" x14ac:dyDescent="0.25">
      <c r="A7328" s="110" t="s">
        <v>652</v>
      </c>
      <c r="B7328" s="110" t="s">
        <v>652</v>
      </c>
      <c r="C7328" s="110" t="s">
        <v>4699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4597</v>
      </c>
    </row>
    <row r="7329" spans="1:8" x14ac:dyDescent="0.25">
      <c r="A7329" s="110" t="s">
        <v>652</v>
      </c>
      <c r="B7329" s="110" t="s">
        <v>652</v>
      </c>
      <c r="C7329" s="110" t="s">
        <v>4700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4597</v>
      </c>
    </row>
    <row r="7330" spans="1:8" x14ac:dyDescent="0.25">
      <c r="A7330" s="110" t="s">
        <v>652</v>
      </c>
      <c r="B7330" s="110" t="s">
        <v>652</v>
      </c>
      <c r="C7330" s="110" t="s">
        <v>4701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4597</v>
      </c>
    </row>
    <row r="7331" spans="1:8" x14ac:dyDescent="0.25">
      <c r="A7331" s="110" t="s">
        <v>652</v>
      </c>
      <c r="B7331" s="110" t="s">
        <v>649</v>
      </c>
      <c r="C7331" s="110" t="s">
        <v>4702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4597</v>
      </c>
    </row>
    <row r="7332" spans="1:8" x14ac:dyDescent="0.25">
      <c r="A7332" s="110" t="s">
        <v>652</v>
      </c>
      <c r="B7332" s="110" t="s">
        <v>649</v>
      </c>
      <c r="C7332" s="110" t="s">
        <v>4703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4597</v>
      </c>
    </row>
    <row r="7333" spans="1:8" x14ac:dyDescent="0.25">
      <c r="A7333" s="110" t="s">
        <v>652</v>
      </c>
      <c r="B7333" s="110" t="s">
        <v>649</v>
      </c>
      <c r="C7333" s="110" t="s">
        <v>4704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4597</v>
      </c>
    </row>
    <row r="7334" spans="1:8" x14ac:dyDescent="0.25">
      <c r="A7334" s="110" t="s">
        <v>652</v>
      </c>
      <c r="B7334" s="110" t="s">
        <v>649</v>
      </c>
      <c r="C7334" s="110" t="s">
        <v>4705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4597</v>
      </c>
    </row>
    <row r="7335" spans="1:8" x14ac:dyDescent="0.25">
      <c r="A7335" s="110" t="s">
        <v>652</v>
      </c>
      <c r="B7335" s="110" t="s">
        <v>649</v>
      </c>
      <c r="C7335" s="110" t="s">
        <v>4706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4597</v>
      </c>
    </row>
    <row r="7336" spans="1:8" x14ac:dyDescent="0.25">
      <c r="A7336" s="110" t="s">
        <v>652</v>
      </c>
      <c r="B7336" s="110" t="s">
        <v>649</v>
      </c>
      <c r="C7336" s="110" t="s">
        <v>4707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4597</v>
      </c>
    </row>
    <row r="7337" spans="1:8" x14ac:dyDescent="0.25">
      <c r="A7337" s="110" t="s">
        <v>652</v>
      </c>
      <c r="B7337" s="110" t="s">
        <v>649</v>
      </c>
      <c r="C7337" s="110" t="s">
        <v>4708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4597</v>
      </c>
    </row>
    <row r="7338" spans="1:8" x14ac:dyDescent="0.25">
      <c r="A7338" s="110" t="s">
        <v>652</v>
      </c>
      <c r="B7338" s="110" t="s">
        <v>1900</v>
      </c>
      <c r="C7338" s="110" t="s">
        <v>4709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4597</v>
      </c>
    </row>
    <row r="7339" spans="1:8" x14ac:dyDescent="0.25">
      <c r="A7339" s="110" t="s">
        <v>652</v>
      </c>
      <c r="B7339" s="110" t="s">
        <v>1900</v>
      </c>
      <c r="C7339" s="110" t="s">
        <v>4710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4597</v>
      </c>
    </row>
    <row r="7340" spans="1:8" x14ac:dyDescent="0.25">
      <c r="A7340" s="110" t="s">
        <v>652</v>
      </c>
      <c r="B7340" s="110" t="s">
        <v>1900</v>
      </c>
      <c r="C7340" s="110" t="s">
        <v>4711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4597</v>
      </c>
    </row>
    <row r="7341" spans="1:8" x14ac:dyDescent="0.25">
      <c r="A7341" s="110" t="s">
        <v>652</v>
      </c>
      <c r="B7341" s="110" t="s">
        <v>1900</v>
      </c>
      <c r="C7341" s="110" t="s">
        <v>4712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4597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6799</v>
      </c>
    </row>
    <row r="7343" spans="1:8" ht="157.5" x14ac:dyDescent="0.25">
      <c r="A7343" s="109" t="s">
        <v>672</v>
      </c>
      <c r="B7343" s="110" t="s">
        <v>658</v>
      </c>
      <c r="C7343" s="110" t="s">
        <v>4714</v>
      </c>
      <c r="D7343" s="110">
        <v>171122</v>
      </c>
      <c r="E7343" s="110">
        <v>98413</v>
      </c>
      <c r="F7343" s="110">
        <v>72709</v>
      </c>
      <c r="G7343" s="111">
        <f t="shared" si="143"/>
        <v>0</v>
      </c>
      <c r="H7343" s="26" t="s">
        <v>9810</v>
      </c>
    </row>
    <row r="7344" spans="1:8" ht="94.5" x14ac:dyDescent="0.25">
      <c r="A7344" s="109" t="s">
        <v>652</v>
      </c>
      <c r="B7344" s="110" t="s">
        <v>2426</v>
      </c>
      <c r="C7344" s="110" t="s">
        <v>4715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4793</v>
      </c>
    </row>
    <row r="7345" spans="1:8" x14ac:dyDescent="0.25">
      <c r="A7345" s="109" t="s">
        <v>607</v>
      </c>
      <c r="B7345" s="110" t="s">
        <v>608</v>
      </c>
      <c r="C7345" s="110" t="s">
        <v>4718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4719</v>
      </c>
    </row>
    <row r="7346" spans="1:8" x14ac:dyDescent="0.25">
      <c r="A7346" s="109" t="s">
        <v>607</v>
      </c>
      <c r="B7346" s="110" t="s">
        <v>605</v>
      </c>
      <c r="C7346" s="110" t="s">
        <v>4720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4957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4723</v>
      </c>
    </row>
    <row r="7348" spans="1:8" ht="31.5" x14ac:dyDescent="0.25">
      <c r="A7348" s="109" t="s">
        <v>86</v>
      </c>
      <c r="B7348" s="110" t="s">
        <v>72</v>
      </c>
      <c r="C7348" s="110" t="s">
        <v>4722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5399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4597</v>
      </c>
    </row>
    <row r="7350" spans="1:8" ht="31.5" x14ac:dyDescent="0.25">
      <c r="A7350" s="109" t="s">
        <v>4088</v>
      </c>
      <c r="B7350" s="110" t="s">
        <v>4088</v>
      </c>
      <c r="C7350" s="110" t="s">
        <v>4724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5397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4729</v>
      </c>
    </row>
    <row r="7352" spans="1:8" x14ac:dyDescent="0.25">
      <c r="A7352" s="10" t="s">
        <v>230</v>
      </c>
      <c r="B7352" s="10" t="s">
        <v>1378</v>
      </c>
      <c r="C7352" s="110" t="s">
        <v>4726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4729</v>
      </c>
    </row>
    <row r="7353" spans="1:8" x14ac:dyDescent="0.25">
      <c r="A7353" s="10" t="s">
        <v>230</v>
      </c>
      <c r="B7353" s="10" t="s">
        <v>1378</v>
      </c>
      <c r="C7353" s="110" t="s">
        <v>4727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4729</v>
      </c>
    </row>
    <row r="7354" spans="1:8" x14ac:dyDescent="0.25">
      <c r="A7354" s="10" t="s">
        <v>230</v>
      </c>
      <c r="B7354" s="10" t="s">
        <v>1378</v>
      </c>
      <c r="C7354" s="110" t="s">
        <v>4728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4729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4729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4729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4729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4729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4729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4729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4729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4729</v>
      </c>
    </row>
    <row r="7363" spans="1:8" ht="31.5" x14ac:dyDescent="0.25">
      <c r="A7363" s="109" t="s">
        <v>4730</v>
      </c>
      <c r="B7363" s="110" t="s">
        <v>4731</v>
      </c>
      <c r="C7363" s="110" t="s">
        <v>4732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7797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9935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4736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4736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4736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7199</v>
      </c>
    </row>
    <row r="7369" spans="1:8" x14ac:dyDescent="0.25">
      <c r="A7369" s="109" t="s">
        <v>243</v>
      </c>
      <c r="B7369" s="110" t="s">
        <v>243</v>
      </c>
      <c r="C7369" s="24" t="s">
        <v>7607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4736</v>
      </c>
    </row>
    <row r="7370" spans="1:8" x14ac:dyDescent="0.25">
      <c r="A7370" s="109" t="s">
        <v>243</v>
      </c>
      <c r="B7370" s="110" t="s">
        <v>243</v>
      </c>
      <c r="C7370" s="24" t="s">
        <v>7608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4736</v>
      </c>
    </row>
    <row r="7371" spans="1:8" x14ac:dyDescent="0.25">
      <c r="A7371" s="109" t="s">
        <v>243</v>
      </c>
      <c r="B7371" s="110" t="s">
        <v>243</v>
      </c>
      <c r="C7371" s="24" t="s">
        <v>7609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4736</v>
      </c>
    </row>
    <row r="7372" spans="1:8" x14ac:dyDescent="0.25">
      <c r="A7372" s="109" t="s">
        <v>243</v>
      </c>
      <c r="B7372" s="110" t="s">
        <v>243</v>
      </c>
      <c r="C7372" s="24" t="s">
        <v>7610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4736</v>
      </c>
    </row>
    <row r="7373" spans="1:8" x14ac:dyDescent="0.25">
      <c r="A7373" s="109" t="s">
        <v>243</v>
      </c>
      <c r="B7373" s="110" t="s">
        <v>243</v>
      </c>
      <c r="C7373" s="24" t="s">
        <v>7611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4736</v>
      </c>
    </row>
    <row r="7374" spans="1:8" x14ac:dyDescent="0.25">
      <c r="A7374" s="109" t="s">
        <v>243</v>
      </c>
      <c r="B7374" s="110" t="s">
        <v>243</v>
      </c>
      <c r="C7374" s="24" t="s">
        <v>7612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4736</v>
      </c>
    </row>
    <row r="7375" spans="1:8" x14ac:dyDescent="0.25">
      <c r="A7375" s="109" t="s">
        <v>243</v>
      </c>
      <c r="B7375" s="110" t="s">
        <v>243</v>
      </c>
      <c r="C7375" s="24" t="s">
        <v>7613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4736</v>
      </c>
    </row>
    <row r="7376" spans="1:8" x14ac:dyDescent="0.25">
      <c r="A7376" s="109" t="s">
        <v>243</v>
      </c>
      <c r="B7376" s="110" t="s">
        <v>243</v>
      </c>
      <c r="C7376" s="24" t="s">
        <v>7616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4736</v>
      </c>
    </row>
    <row r="7377" spans="1:8" x14ac:dyDescent="0.25">
      <c r="A7377" s="109" t="s">
        <v>243</v>
      </c>
      <c r="B7377" s="110" t="s">
        <v>243</v>
      </c>
      <c r="C7377" s="185" t="s">
        <v>7614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4736</v>
      </c>
    </row>
    <row r="7378" spans="1:8" x14ac:dyDescent="0.25">
      <c r="A7378" s="109" t="s">
        <v>243</v>
      </c>
      <c r="B7378" s="110" t="s">
        <v>243</v>
      </c>
      <c r="C7378" s="185" t="s">
        <v>7615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4736</v>
      </c>
    </row>
    <row r="7379" spans="1:8" x14ac:dyDescent="0.25">
      <c r="A7379" s="109" t="s">
        <v>243</v>
      </c>
      <c r="B7379" s="110" t="s">
        <v>243</v>
      </c>
      <c r="C7379" s="185" t="s">
        <v>7617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4736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4741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3703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3703</v>
      </c>
    </row>
    <row r="7383" spans="1:8" ht="189" x14ac:dyDescent="0.25">
      <c r="A7383" s="109" t="s">
        <v>86</v>
      </c>
      <c r="B7383" s="110" t="s">
        <v>78</v>
      </c>
      <c r="C7383" s="110" t="s">
        <v>4742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6758</v>
      </c>
    </row>
    <row r="7384" spans="1:8" ht="31.5" x14ac:dyDescent="0.25">
      <c r="A7384" s="27" t="s">
        <v>464</v>
      </c>
      <c r="B7384" s="110" t="s">
        <v>464</v>
      </c>
      <c r="C7384" s="110" t="s">
        <v>4748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6159</v>
      </c>
    </row>
    <row r="7385" spans="1:8" x14ac:dyDescent="0.25">
      <c r="A7385" s="27" t="s">
        <v>464</v>
      </c>
      <c r="B7385" s="110" t="s">
        <v>464</v>
      </c>
      <c r="C7385" s="110" t="s">
        <v>4750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4749</v>
      </c>
    </row>
    <row r="7386" spans="1:8" x14ac:dyDescent="0.25">
      <c r="A7386" s="27" t="s">
        <v>464</v>
      </c>
      <c r="B7386" s="110" t="s">
        <v>464</v>
      </c>
      <c r="C7386" s="110" t="s">
        <v>4751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4749</v>
      </c>
    </row>
    <row r="7387" spans="1:8" x14ac:dyDescent="0.25">
      <c r="A7387" s="27" t="s">
        <v>464</v>
      </c>
      <c r="B7387" s="110" t="s">
        <v>464</v>
      </c>
      <c r="C7387" s="110" t="s">
        <v>4752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4749</v>
      </c>
    </row>
    <row r="7388" spans="1:8" x14ac:dyDescent="0.25">
      <c r="A7388" s="27" t="s">
        <v>464</v>
      </c>
      <c r="B7388" s="110" t="s">
        <v>464</v>
      </c>
      <c r="C7388" s="110" t="s">
        <v>4753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4749</v>
      </c>
    </row>
    <row r="7389" spans="1:8" x14ac:dyDescent="0.25">
      <c r="A7389" s="27" t="s">
        <v>464</v>
      </c>
      <c r="B7389" s="110" t="s">
        <v>464</v>
      </c>
      <c r="C7389" s="110" t="s">
        <v>4754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4749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4755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10098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4762</v>
      </c>
    </row>
    <row r="7393" spans="1:8" x14ac:dyDescent="0.25">
      <c r="A7393" s="109" t="s">
        <v>509</v>
      </c>
      <c r="B7393" s="110" t="s">
        <v>509</v>
      </c>
      <c r="C7393" s="110" t="s">
        <v>4761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4760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4760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4760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6559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5570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5622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4763</v>
      </c>
    </row>
    <row r="7408" spans="1:8" x14ac:dyDescent="0.25">
      <c r="A7408" s="109" t="s">
        <v>652</v>
      </c>
      <c r="B7408" s="110" t="s">
        <v>2426</v>
      </c>
      <c r="C7408" s="110" t="s">
        <v>4764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4763</v>
      </c>
    </row>
    <row r="7409" spans="1:8" x14ac:dyDescent="0.25">
      <c r="A7409" s="109" t="s">
        <v>652</v>
      </c>
      <c r="B7409" s="110" t="s">
        <v>2426</v>
      </c>
      <c r="C7409" s="110" t="s">
        <v>4765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4763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4768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4768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4768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4768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4768</v>
      </c>
    </row>
    <row r="7415" spans="1:8" ht="31.5" x14ac:dyDescent="0.25">
      <c r="A7415" s="109" t="s">
        <v>86</v>
      </c>
      <c r="B7415" s="110" t="s">
        <v>74</v>
      </c>
      <c r="C7415" s="110" t="s">
        <v>4767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5668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6900</v>
      </c>
    </row>
    <row r="7417" spans="1:8" x14ac:dyDescent="0.25">
      <c r="A7417" s="113" t="s">
        <v>342</v>
      </c>
      <c r="B7417" s="114" t="s">
        <v>340</v>
      </c>
      <c r="C7417" s="114" t="s">
        <v>4770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4057</v>
      </c>
    </row>
    <row r="7418" spans="1:8" x14ac:dyDescent="0.25">
      <c r="A7418" s="113" t="s">
        <v>342</v>
      </c>
      <c r="B7418" s="114" t="s">
        <v>340</v>
      </c>
      <c r="C7418" s="114" t="s">
        <v>4771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4057</v>
      </c>
    </row>
    <row r="7419" spans="1:8" x14ac:dyDescent="0.25">
      <c r="A7419" s="109" t="s">
        <v>342</v>
      </c>
      <c r="B7419" s="110" t="s">
        <v>340</v>
      </c>
      <c r="C7419" s="110" t="s">
        <v>4772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4057</v>
      </c>
    </row>
    <row r="7420" spans="1:8" x14ac:dyDescent="0.25">
      <c r="A7420" s="109" t="s">
        <v>342</v>
      </c>
      <c r="B7420" s="110" t="s">
        <v>340</v>
      </c>
      <c r="C7420" s="110" t="s">
        <v>4773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4057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4777</v>
      </c>
    </row>
    <row r="7422" spans="1:8" x14ac:dyDescent="0.25">
      <c r="A7422" s="113" t="s">
        <v>672</v>
      </c>
      <c r="B7422" s="114" t="s">
        <v>671</v>
      </c>
      <c r="C7422" s="114" t="s">
        <v>4776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4777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4777</v>
      </c>
    </row>
    <row r="7424" spans="1:8" x14ac:dyDescent="0.25">
      <c r="A7424" s="109" t="s">
        <v>672</v>
      </c>
      <c r="B7424" s="110" t="s">
        <v>662</v>
      </c>
      <c r="C7424" s="123" t="s">
        <v>4780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4791</v>
      </c>
    </row>
    <row r="7425" spans="1:8" x14ac:dyDescent="0.25">
      <c r="A7425" s="109" t="s">
        <v>672</v>
      </c>
      <c r="B7425" s="110" t="s">
        <v>662</v>
      </c>
      <c r="C7425" s="123" t="s">
        <v>4781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4791</v>
      </c>
    </row>
    <row r="7426" spans="1:8" x14ac:dyDescent="0.25">
      <c r="A7426" s="109" t="s">
        <v>672</v>
      </c>
      <c r="B7426" s="110" t="s">
        <v>662</v>
      </c>
      <c r="C7426" s="123" t="s">
        <v>4782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4791</v>
      </c>
    </row>
    <row r="7427" spans="1:8" x14ac:dyDescent="0.25">
      <c r="A7427" s="109" t="s">
        <v>672</v>
      </c>
      <c r="B7427" s="110" t="s">
        <v>662</v>
      </c>
      <c r="C7427" s="123" t="s">
        <v>4783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4791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4791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4791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4791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4791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4791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4791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4791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4791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4791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4791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4791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4791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4791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4791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4791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4791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4791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4791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4791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4791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4791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4791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4791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4791</v>
      </c>
    </row>
    <row r="7452" spans="1:8" x14ac:dyDescent="0.25">
      <c r="A7452" s="109" t="s">
        <v>672</v>
      </c>
      <c r="B7452" s="110" t="s">
        <v>662</v>
      </c>
      <c r="C7452" s="114" t="s">
        <v>4784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4791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4791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4791</v>
      </c>
    </row>
    <row r="7455" spans="1:8" x14ac:dyDescent="0.25">
      <c r="A7455" s="109" t="s">
        <v>672</v>
      </c>
      <c r="B7455" s="110" t="s">
        <v>662</v>
      </c>
      <c r="C7455" s="114" t="s">
        <v>4785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4791</v>
      </c>
    </row>
    <row r="7456" spans="1:8" x14ac:dyDescent="0.25">
      <c r="A7456" s="109" t="s">
        <v>672</v>
      </c>
      <c r="B7456" s="110" t="s">
        <v>662</v>
      </c>
      <c r="C7456" s="114" t="s">
        <v>4786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4791</v>
      </c>
    </row>
    <row r="7457" spans="1:8" x14ac:dyDescent="0.25">
      <c r="A7457" s="109" t="s">
        <v>672</v>
      </c>
      <c r="B7457" s="110" t="s">
        <v>662</v>
      </c>
      <c r="C7457" s="114" t="s">
        <v>4787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4791</v>
      </c>
    </row>
    <row r="7458" spans="1:8" x14ac:dyDescent="0.25">
      <c r="A7458" s="109" t="s">
        <v>672</v>
      </c>
      <c r="B7458" s="110" t="s">
        <v>662</v>
      </c>
      <c r="C7458" s="114" t="s">
        <v>4788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4791</v>
      </c>
    </row>
    <row r="7459" spans="1:8" x14ac:dyDescent="0.25">
      <c r="A7459" s="109" t="s">
        <v>672</v>
      </c>
      <c r="B7459" s="110" t="s">
        <v>662</v>
      </c>
      <c r="C7459" s="110" t="s">
        <v>4789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4791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4845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4791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4791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4791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4791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4791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4791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4791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4791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4791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4791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4791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4791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4791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4791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4791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4791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4791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4791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4791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4791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4791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4791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4791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4791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4791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4791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4791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4791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4791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4791</v>
      </c>
    </row>
    <row r="7491" spans="1:8" x14ac:dyDescent="0.25">
      <c r="A7491" s="109" t="s">
        <v>652</v>
      </c>
      <c r="B7491" s="110" t="s">
        <v>2426</v>
      </c>
      <c r="C7491" s="110" t="s">
        <v>4794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4799</v>
      </c>
    </row>
    <row r="7492" spans="1:8" x14ac:dyDescent="0.25">
      <c r="A7492" s="109" t="s">
        <v>652</v>
      </c>
      <c r="B7492" s="110" t="s">
        <v>2426</v>
      </c>
      <c r="C7492" s="110" t="s">
        <v>4795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4799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4799</v>
      </c>
    </row>
    <row r="7494" spans="1:8" x14ac:dyDescent="0.25">
      <c r="A7494" s="109" t="s">
        <v>652</v>
      </c>
      <c r="B7494" s="110" t="s">
        <v>2426</v>
      </c>
      <c r="C7494" s="110" t="s">
        <v>4796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4799</v>
      </c>
    </row>
    <row r="7495" spans="1:8" x14ac:dyDescent="0.25">
      <c r="A7495" s="109" t="s">
        <v>652</v>
      </c>
      <c r="B7495" s="110" t="s">
        <v>2426</v>
      </c>
      <c r="C7495" s="110" t="s">
        <v>4797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4799</v>
      </c>
    </row>
    <row r="7496" spans="1:8" x14ac:dyDescent="0.25">
      <c r="A7496" s="109" t="s">
        <v>652</v>
      </c>
      <c r="B7496" s="110" t="s">
        <v>2426</v>
      </c>
      <c r="C7496" s="110" t="s">
        <v>4798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4799</v>
      </c>
    </row>
    <row r="7497" spans="1:8" x14ac:dyDescent="0.25">
      <c r="A7497" s="113" t="s">
        <v>196</v>
      </c>
      <c r="B7497" s="114" t="s">
        <v>4183</v>
      </c>
      <c r="C7497" s="114" t="s">
        <v>4802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4805</v>
      </c>
    </row>
    <row r="7498" spans="1:8" x14ac:dyDescent="0.25">
      <c r="A7498" s="113" t="s">
        <v>196</v>
      </c>
      <c r="B7498" s="114" t="s">
        <v>4183</v>
      </c>
      <c r="C7498" s="114" t="s">
        <v>4803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4805</v>
      </c>
    </row>
    <row r="7499" spans="1:8" x14ac:dyDescent="0.25">
      <c r="A7499" s="109" t="s">
        <v>196</v>
      </c>
      <c r="B7499" s="110" t="s">
        <v>4183</v>
      </c>
      <c r="C7499" s="110" t="s">
        <v>4804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4805</v>
      </c>
    </row>
    <row r="7500" spans="1:8" x14ac:dyDescent="0.25">
      <c r="A7500" s="109" t="s">
        <v>342</v>
      </c>
      <c r="B7500" s="110" t="s">
        <v>2009</v>
      </c>
      <c r="C7500" s="110" t="s">
        <v>4806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2721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2721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5567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9938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5210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2721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2721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3897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3897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3897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3897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3897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3897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3897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3897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3897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3897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3897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5627</v>
      </c>
    </row>
    <row r="7519" spans="1:8" x14ac:dyDescent="0.25">
      <c r="A7519" s="101" t="s">
        <v>451</v>
      </c>
      <c r="B7519" s="24" t="s">
        <v>4946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3897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4807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4807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4860</v>
      </c>
    </row>
    <row r="7523" spans="1:8" x14ac:dyDescent="0.25">
      <c r="A7523" s="109" t="s">
        <v>652</v>
      </c>
      <c r="B7523" s="110" t="s">
        <v>4808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4809</v>
      </c>
    </row>
    <row r="7524" spans="1:8" x14ac:dyDescent="0.25">
      <c r="A7524" s="109" t="s">
        <v>652</v>
      </c>
      <c r="B7524" s="110" t="s">
        <v>4808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4809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5437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6331</v>
      </c>
    </row>
    <row r="7527" spans="1:8" x14ac:dyDescent="0.25">
      <c r="A7527" s="27" t="s">
        <v>672</v>
      </c>
      <c r="B7527" s="28" t="s">
        <v>1788</v>
      </c>
      <c r="C7527" s="123" t="s">
        <v>4812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4844</v>
      </c>
    </row>
    <row r="7528" spans="1:8" x14ac:dyDescent="0.25">
      <c r="A7528" s="27" t="s">
        <v>672</v>
      </c>
      <c r="B7528" s="28" t="s">
        <v>1788</v>
      </c>
      <c r="C7528" s="123" t="s">
        <v>4813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4844</v>
      </c>
    </row>
    <row r="7529" spans="1:8" x14ac:dyDescent="0.25">
      <c r="A7529" s="27" t="s">
        <v>672</v>
      </c>
      <c r="B7529" s="28" t="s">
        <v>1788</v>
      </c>
      <c r="C7529" s="123" t="s">
        <v>4814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4844</v>
      </c>
    </row>
    <row r="7530" spans="1:8" x14ac:dyDescent="0.25">
      <c r="A7530" s="27" t="s">
        <v>672</v>
      </c>
      <c r="B7530" s="28" t="s">
        <v>1788</v>
      </c>
      <c r="C7530" s="123" t="s">
        <v>4815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4844</v>
      </c>
    </row>
    <row r="7531" spans="1:8" x14ac:dyDescent="0.25">
      <c r="A7531" s="27" t="s">
        <v>672</v>
      </c>
      <c r="B7531" s="28" t="s">
        <v>1788</v>
      </c>
      <c r="C7531" s="123" t="s">
        <v>4816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4844</v>
      </c>
    </row>
    <row r="7532" spans="1:8" x14ac:dyDescent="0.25">
      <c r="A7532" s="27" t="s">
        <v>672</v>
      </c>
      <c r="B7532" s="28" t="s">
        <v>1788</v>
      </c>
      <c r="C7532" s="123" t="s">
        <v>4817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4844</v>
      </c>
    </row>
    <row r="7533" spans="1:8" x14ac:dyDescent="0.25">
      <c r="A7533" s="27" t="s">
        <v>672</v>
      </c>
      <c r="B7533" s="28" t="s">
        <v>1788</v>
      </c>
      <c r="C7533" s="123" t="s">
        <v>4818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4844</v>
      </c>
    </row>
    <row r="7534" spans="1:8" x14ac:dyDescent="0.25">
      <c r="A7534" s="27" t="s">
        <v>672</v>
      </c>
      <c r="B7534" s="28" t="s">
        <v>1788</v>
      </c>
      <c r="C7534" s="123" t="s">
        <v>4819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4844</v>
      </c>
    </row>
    <row r="7535" spans="1:8" x14ac:dyDescent="0.25">
      <c r="A7535" s="27" t="s">
        <v>672</v>
      </c>
      <c r="B7535" s="28" t="s">
        <v>1788</v>
      </c>
      <c r="C7535" s="123" t="s">
        <v>4820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4844</v>
      </c>
    </row>
    <row r="7536" spans="1:8" x14ac:dyDescent="0.25">
      <c r="A7536" s="27" t="s">
        <v>672</v>
      </c>
      <c r="B7536" s="28" t="s">
        <v>1788</v>
      </c>
      <c r="C7536" s="123" t="s">
        <v>4821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4844</v>
      </c>
    </row>
    <row r="7537" spans="1:8" x14ac:dyDescent="0.25">
      <c r="A7537" s="27" t="s">
        <v>672</v>
      </c>
      <c r="B7537" s="28" t="s">
        <v>1788</v>
      </c>
      <c r="C7537" s="123" t="s">
        <v>4822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4844</v>
      </c>
    </row>
    <row r="7538" spans="1:8" x14ac:dyDescent="0.25">
      <c r="A7538" s="27" t="s">
        <v>672</v>
      </c>
      <c r="B7538" s="28" t="s">
        <v>1788</v>
      </c>
      <c r="C7538" s="123" t="s">
        <v>4823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4844</v>
      </c>
    </row>
    <row r="7539" spans="1:8" x14ac:dyDescent="0.25">
      <c r="A7539" s="27" t="s">
        <v>672</v>
      </c>
      <c r="B7539" s="28" t="s">
        <v>1788</v>
      </c>
      <c r="C7539" s="123" t="s">
        <v>4824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4844</v>
      </c>
    </row>
    <row r="7540" spans="1:8" x14ac:dyDescent="0.25">
      <c r="A7540" s="27" t="s">
        <v>672</v>
      </c>
      <c r="B7540" s="28" t="s">
        <v>1788</v>
      </c>
      <c r="C7540" s="123" t="s">
        <v>4538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4844</v>
      </c>
    </row>
    <row r="7541" spans="1:8" x14ac:dyDescent="0.25">
      <c r="A7541" s="27" t="s">
        <v>672</v>
      </c>
      <c r="B7541" s="28" t="s">
        <v>1788</v>
      </c>
      <c r="C7541" s="123" t="s">
        <v>4825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4844</v>
      </c>
    </row>
    <row r="7542" spans="1:8" x14ac:dyDescent="0.25">
      <c r="A7542" s="27" t="s">
        <v>672</v>
      </c>
      <c r="B7542" s="28" t="s">
        <v>1788</v>
      </c>
      <c r="C7542" s="123" t="s">
        <v>4826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4844</v>
      </c>
    </row>
    <row r="7543" spans="1:8" x14ac:dyDescent="0.25">
      <c r="A7543" s="27" t="s">
        <v>672</v>
      </c>
      <c r="B7543" s="28" t="s">
        <v>1788</v>
      </c>
      <c r="C7543" s="123" t="s">
        <v>4827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4844</v>
      </c>
    </row>
    <row r="7544" spans="1:8" x14ac:dyDescent="0.25">
      <c r="A7544" s="27" t="s">
        <v>672</v>
      </c>
      <c r="B7544" s="28" t="s">
        <v>1788</v>
      </c>
      <c r="C7544" s="123" t="s">
        <v>4828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4844</v>
      </c>
    </row>
    <row r="7545" spans="1:8" x14ac:dyDescent="0.25">
      <c r="A7545" s="27" t="s">
        <v>672</v>
      </c>
      <c r="B7545" s="28" t="s">
        <v>1788</v>
      </c>
      <c r="C7545" s="123" t="s">
        <v>4829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4844</v>
      </c>
    </row>
    <row r="7546" spans="1:8" x14ac:dyDescent="0.25">
      <c r="A7546" s="27" t="s">
        <v>672</v>
      </c>
      <c r="B7546" s="28" t="s">
        <v>1788</v>
      </c>
      <c r="C7546" s="123" t="s">
        <v>4541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4844</v>
      </c>
    </row>
    <row r="7547" spans="1:8" x14ac:dyDescent="0.25">
      <c r="A7547" s="27" t="s">
        <v>672</v>
      </c>
      <c r="B7547" s="28" t="s">
        <v>1788</v>
      </c>
      <c r="C7547" s="123" t="s">
        <v>4830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4844</v>
      </c>
    </row>
    <row r="7548" spans="1:8" x14ac:dyDescent="0.25">
      <c r="A7548" s="27" t="s">
        <v>672</v>
      </c>
      <c r="B7548" s="28" t="s">
        <v>1788</v>
      </c>
      <c r="C7548" s="123" t="s">
        <v>4831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4844</v>
      </c>
    </row>
    <row r="7549" spans="1:8" x14ac:dyDescent="0.25">
      <c r="A7549" s="27" t="s">
        <v>672</v>
      </c>
      <c r="B7549" s="28" t="s">
        <v>1788</v>
      </c>
      <c r="C7549" s="123" t="s">
        <v>4832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4844</v>
      </c>
    </row>
    <row r="7550" spans="1:8" x14ac:dyDescent="0.25">
      <c r="A7550" s="27" t="s">
        <v>672</v>
      </c>
      <c r="B7550" s="28" t="s">
        <v>1788</v>
      </c>
      <c r="C7550" s="123" t="s">
        <v>4833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4844</v>
      </c>
    </row>
    <row r="7551" spans="1:8" x14ac:dyDescent="0.25">
      <c r="A7551" s="27" t="s">
        <v>672</v>
      </c>
      <c r="B7551" s="28" t="s">
        <v>1788</v>
      </c>
      <c r="C7551" s="123" t="s">
        <v>4834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4844</v>
      </c>
    </row>
    <row r="7552" spans="1:8" x14ac:dyDescent="0.25">
      <c r="A7552" s="27" t="s">
        <v>672</v>
      </c>
      <c r="B7552" s="28" t="s">
        <v>1788</v>
      </c>
      <c r="C7552" s="123" t="s">
        <v>4835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4844</v>
      </c>
    </row>
    <row r="7553" spans="1:8" x14ac:dyDescent="0.25">
      <c r="A7553" s="27" t="s">
        <v>672</v>
      </c>
      <c r="B7553" s="28" t="s">
        <v>1788</v>
      </c>
      <c r="C7553" s="123" t="s">
        <v>4836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4844</v>
      </c>
    </row>
    <row r="7554" spans="1:8" x14ac:dyDescent="0.25">
      <c r="A7554" s="27" t="s">
        <v>672</v>
      </c>
      <c r="B7554" s="28" t="s">
        <v>1788</v>
      </c>
      <c r="C7554" s="123" t="s">
        <v>4837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4844</v>
      </c>
    </row>
    <row r="7555" spans="1:8" x14ac:dyDescent="0.25">
      <c r="A7555" s="27" t="s">
        <v>672</v>
      </c>
      <c r="B7555" s="28" t="s">
        <v>1788</v>
      </c>
      <c r="C7555" s="123" t="s">
        <v>4838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4844</v>
      </c>
    </row>
    <row r="7556" spans="1:8" x14ac:dyDescent="0.25">
      <c r="A7556" s="27" t="s">
        <v>672</v>
      </c>
      <c r="B7556" s="28" t="s">
        <v>1788</v>
      </c>
      <c r="C7556" s="123" t="s">
        <v>4839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4844</v>
      </c>
    </row>
    <row r="7557" spans="1:8" x14ac:dyDescent="0.25">
      <c r="A7557" s="27" t="s">
        <v>672</v>
      </c>
      <c r="B7557" s="28" t="s">
        <v>1788</v>
      </c>
      <c r="C7557" s="123" t="s">
        <v>4840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4844</v>
      </c>
    </row>
    <row r="7558" spans="1:8" x14ac:dyDescent="0.25">
      <c r="A7558" s="27" t="s">
        <v>672</v>
      </c>
      <c r="B7558" s="28" t="s">
        <v>1788</v>
      </c>
      <c r="C7558" s="123" t="s">
        <v>4841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4844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4844</v>
      </c>
    </row>
    <row r="7560" spans="1:8" x14ac:dyDescent="0.25">
      <c r="A7560" s="27" t="s">
        <v>672</v>
      </c>
      <c r="B7560" s="28" t="s">
        <v>1788</v>
      </c>
      <c r="C7560" s="123" t="s">
        <v>4842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4844</v>
      </c>
    </row>
    <row r="7561" spans="1:8" x14ac:dyDescent="0.25">
      <c r="A7561" s="27" t="s">
        <v>672</v>
      </c>
      <c r="B7561" s="28" t="s">
        <v>1788</v>
      </c>
      <c r="C7561" s="130" t="s">
        <v>4843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4844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4844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6172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4791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4791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4791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4791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4791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4791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4791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4791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4791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4791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4791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4791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4791</v>
      </c>
    </row>
    <row r="7577" spans="1:8" x14ac:dyDescent="0.25">
      <c r="A7577" s="109" t="s">
        <v>672</v>
      </c>
      <c r="B7577" s="110" t="s">
        <v>672</v>
      </c>
      <c r="C7577" s="110" t="s">
        <v>4846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4791</v>
      </c>
    </row>
    <row r="7578" spans="1:8" x14ac:dyDescent="0.25">
      <c r="A7578" s="109" t="s">
        <v>672</v>
      </c>
      <c r="B7578" s="110" t="s">
        <v>672</v>
      </c>
      <c r="C7578" s="110" t="s">
        <v>4847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4791</v>
      </c>
    </row>
    <row r="7579" spans="1:8" x14ac:dyDescent="0.25">
      <c r="A7579" s="109" t="s">
        <v>672</v>
      </c>
      <c r="B7579" s="110" t="s">
        <v>672</v>
      </c>
      <c r="C7579" s="110" t="s">
        <v>4848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4791</v>
      </c>
    </row>
    <row r="7580" spans="1:8" x14ac:dyDescent="0.25">
      <c r="A7580" s="109" t="s">
        <v>672</v>
      </c>
      <c r="B7580" s="110" t="s">
        <v>672</v>
      </c>
      <c r="C7580" s="110" t="s">
        <v>4849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4791</v>
      </c>
    </row>
    <row r="7581" spans="1:8" x14ac:dyDescent="0.25">
      <c r="A7581" s="109" t="s">
        <v>672</v>
      </c>
      <c r="B7581" s="110" t="s">
        <v>672</v>
      </c>
      <c r="C7581" s="110" t="s">
        <v>4850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4791</v>
      </c>
    </row>
    <row r="7582" spans="1:8" x14ac:dyDescent="0.25">
      <c r="A7582" s="109" t="s">
        <v>672</v>
      </c>
      <c r="B7582" s="110" t="s">
        <v>672</v>
      </c>
      <c r="C7582" s="110" t="s">
        <v>4851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4791</v>
      </c>
    </row>
    <row r="7583" spans="1:8" ht="31.5" x14ac:dyDescent="0.25">
      <c r="A7583" s="109" t="s">
        <v>672</v>
      </c>
      <c r="B7583" s="110" t="s">
        <v>672</v>
      </c>
      <c r="C7583" s="110" t="s">
        <v>4852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7377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4791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4791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4791</v>
      </c>
    </row>
    <row r="7587" spans="1:8" x14ac:dyDescent="0.25">
      <c r="A7587" s="109" t="s">
        <v>672</v>
      </c>
      <c r="B7587" s="110" t="s">
        <v>1950</v>
      </c>
      <c r="C7587" s="110" t="s">
        <v>4853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4791</v>
      </c>
    </row>
    <row r="7588" spans="1:8" x14ac:dyDescent="0.25">
      <c r="A7588" s="109" t="s">
        <v>672</v>
      </c>
      <c r="B7588" s="110" t="s">
        <v>1950</v>
      </c>
      <c r="C7588" s="110" t="s">
        <v>4854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4791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4791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4791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6678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4297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4947</v>
      </c>
    </row>
    <row r="7594" spans="1:8" x14ac:dyDescent="0.25">
      <c r="A7594" s="27" t="s">
        <v>464</v>
      </c>
      <c r="B7594" s="110" t="s">
        <v>464</v>
      </c>
      <c r="C7594" s="110" t="s">
        <v>4855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4500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4857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4857</v>
      </c>
    </row>
    <row r="7597" spans="1:8" ht="94.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35660</v>
      </c>
      <c r="G7597" s="111">
        <f t="shared" si="147"/>
        <v>150544</v>
      </c>
      <c r="H7597" s="26" t="s">
        <v>7656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4861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4862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8780</v>
      </c>
    </row>
    <row r="7601" spans="1:8" x14ac:dyDescent="0.25">
      <c r="A7601" s="109" t="s">
        <v>657</v>
      </c>
      <c r="B7601" s="110" t="s">
        <v>2670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5002</v>
      </c>
    </row>
    <row r="7602" spans="1:8" x14ac:dyDescent="0.25">
      <c r="A7602" s="109" t="s">
        <v>657</v>
      </c>
      <c r="B7602" s="110" t="s">
        <v>2670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5002</v>
      </c>
    </row>
    <row r="7603" spans="1:8" ht="31.5" x14ac:dyDescent="0.25">
      <c r="A7603" s="109" t="s">
        <v>550</v>
      </c>
      <c r="B7603" s="110" t="s">
        <v>570</v>
      </c>
      <c r="C7603" s="110" t="s">
        <v>5128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4864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4865</v>
      </c>
    </row>
    <row r="7605" spans="1:8" x14ac:dyDescent="0.25">
      <c r="A7605" s="109" t="s">
        <v>652</v>
      </c>
      <c r="B7605" s="110" t="s">
        <v>638</v>
      </c>
      <c r="C7605" s="110" t="s">
        <v>4866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4868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4868</v>
      </c>
    </row>
    <row r="7607" spans="1:8" x14ac:dyDescent="0.25">
      <c r="A7607" s="109" t="s">
        <v>652</v>
      </c>
      <c r="B7607" s="110" t="s">
        <v>638</v>
      </c>
      <c r="C7607" s="110" t="s">
        <v>4867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4868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4868</v>
      </c>
    </row>
    <row r="7609" spans="1:8" x14ac:dyDescent="0.25">
      <c r="A7609" s="113" t="s">
        <v>672</v>
      </c>
      <c r="B7609" s="114" t="s">
        <v>4884</v>
      </c>
      <c r="C7609" s="123" t="s">
        <v>4869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4885</v>
      </c>
    </row>
    <row r="7610" spans="1:8" x14ac:dyDescent="0.25">
      <c r="A7610" s="113" t="s">
        <v>672</v>
      </c>
      <c r="B7610" s="114" t="s">
        <v>4884</v>
      </c>
      <c r="C7610" s="114" t="s">
        <v>4870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4885</v>
      </c>
    </row>
    <row r="7611" spans="1:8" x14ac:dyDescent="0.25">
      <c r="A7611" s="113" t="s">
        <v>672</v>
      </c>
      <c r="B7611" s="114" t="s">
        <v>4884</v>
      </c>
      <c r="C7611" s="114" t="s">
        <v>4871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4885</v>
      </c>
    </row>
    <row r="7612" spans="1:8" x14ac:dyDescent="0.25">
      <c r="A7612" s="113" t="s">
        <v>672</v>
      </c>
      <c r="B7612" s="114" t="s">
        <v>4884</v>
      </c>
      <c r="C7612" s="114" t="s">
        <v>4872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4885</v>
      </c>
    </row>
    <row r="7613" spans="1:8" x14ac:dyDescent="0.25">
      <c r="A7613" s="113" t="s">
        <v>672</v>
      </c>
      <c r="B7613" s="114" t="s">
        <v>4884</v>
      </c>
      <c r="C7613" s="114" t="s">
        <v>4873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4885</v>
      </c>
    </row>
    <row r="7614" spans="1:8" x14ac:dyDescent="0.25">
      <c r="A7614" s="113" t="s">
        <v>672</v>
      </c>
      <c r="B7614" s="114" t="s">
        <v>4884</v>
      </c>
      <c r="C7614" s="114" t="s">
        <v>4874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4885</v>
      </c>
    </row>
    <row r="7615" spans="1:8" x14ac:dyDescent="0.25">
      <c r="A7615" s="113" t="s">
        <v>672</v>
      </c>
      <c r="B7615" s="114" t="s">
        <v>4884</v>
      </c>
      <c r="C7615" s="114" t="s">
        <v>4875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4885</v>
      </c>
    </row>
    <row r="7616" spans="1:8" x14ac:dyDescent="0.25">
      <c r="A7616" s="113" t="s">
        <v>672</v>
      </c>
      <c r="B7616" s="114" t="s">
        <v>4884</v>
      </c>
      <c r="C7616" s="114" t="s">
        <v>4876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4885</v>
      </c>
    </row>
    <row r="7617" spans="1:8" x14ac:dyDescent="0.25">
      <c r="A7617" s="113" t="s">
        <v>672</v>
      </c>
      <c r="B7617" s="114" t="s">
        <v>4884</v>
      </c>
      <c r="C7617" s="123" t="s">
        <v>4877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4885</v>
      </c>
    </row>
    <row r="7618" spans="1:8" x14ac:dyDescent="0.25">
      <c r="A7618" s="113" t="s">
        <v>672</v>
      </c>
      <c r="B7618" s="114" t="s">
        <v>4884</v>
      </c>
      <c r="C7618" s="123" t="s">
        <v>4878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4885</v>
      </c>
    </row>
    <row r="7619" spans="1:8" x14ac:dyDescent="0.25">
      <c r="A7619" s="113" t="s">
        <v>672</v>
      </c>
      <c r="B7619" s="114" t="s">
        <v>4884</v>
      </c>
      <c r="C7619" s="123" t="s">
        <v>4879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4885</v>
      </c>
    </row>
    <row r="7620" spans="1:8" x14ac:dyDescent="0.25">
      <c r="A7620" s="113" t="s">
        <v>672</v>
      </c>
      <c r="B7620" s="114" t="s">
        <v>4884</v>
      </c>
      <c r="C7620" s="123" t="s">
        <v>4880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4885</v>
      </c>
    </row>
    <row r="7621" spans="1:8" x14ac:dyDescent="0.25">
      <c r="A7621" s="113" t="s">
        <v>672</v>
      </c>
      <c r="B7621" s="114" t="s">
        <v>4884</v>
      </c>
      <c r="C7621" s="123" t="s">
        <v>4881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4885</v>
      </c>
    </row>
    <row r="7622" spans="1:8" x14ac:dyDescent="0.25">
      <c r="A7622" s="113" t="s">
        <v>672</v>
      </c>
      <c r="B7622" s="114" t="s">
        <v>4884</v>
      </c>
      <c r="C7622" s="123" t="s">
        <v>4882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4885</v>
      </c>
    </row>
    <row r="7623" spans="1:8" x14ac:dyDescent="0.25">
      <c r="A7623" s="113" t="s">
        <v>672</v>
      </c>
      <c r="B7623" s="114" t="s">
        <v>4884</v>
      </c>
      <c r="C7623" s="123" t="s">
        <v>4883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4885</v>
      </c>
    </row>
    <row r="7624" spans="1:8" x14ac:dyDescent="0.25">
      <c r="A7624" s="113" t="s">
        <v>672</v>
      </c>
      <c r="B7624" s="114" t="s">
        <v>4884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4885</v>
      </c>
    </row>
    <row r="7625" spans="1:8" x14ac:dyDescent="0.25">
      <c r="A7625" s="113" t="s">
        <v>672</v>
      </c>
      <c r="B7625" s="114" t="s">
        <v>671</v>
      </c>
      <c r="C7625" s="123" t="s">
        <v>4886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4894</v>
      </c>
    </row>
    <row r="7626" spans="1:8" x14ac:dyDescent="0.25">
      <c r="A7626" s="113" t="s">
        <v>672</v>
      </c>
      <c r="B7626" s="114" t="s">
        <v>671</v>
      </c>
      <c r="C7626" s="123" t="s">
        <v>4887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4894</v>
      </c>
    </row>
    <row r="7627" spans="1:8" x14ac:dyDescent="0.25">
      <c r="A7627" s="113" t="s">
        <v>672</v>
      </c>
      <c r="B7627" s="114" t="s">
        <v>671</v>
      </c>
      <c r="C7627" s="123" t="s">
        <v>4888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4894</v>
      </c>
    </row>
    <row r="7628" spans="1:8" x14ac:dyDescent="0.25">
      <c r="A7628" s="113" t="s">
        <v>672</v>
      </c>
      <c r="B7628" s="114" t="s">
        <v>671</v>
      </c>
      <c r="C7628" s="123" t="s">
        <v>4889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4894</v>
      </c>
    </row>
    <row r="7629" spans="1:8" x14ac:dyDescent="0.25">
      <c r="A7629" s="113" t="s">
        <v>652</v>
      </c>
      <c r="B7629" s="114" t="s">
        <v>1900</v>
      </c>
      <c r="C7629" s="123" t="s">
        <v>4890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4895</v>
      </c>
    </row>
    <row r="7630" spans="1:8" x14ac:dyDescent="0.25">
      <c r="A7630" s="113" t="s">
        <v>652</v>
      </c>
      <c r="B7630" s="114" t="s">
        <v>1900</v>
      </c>
      <c r="C7630" s="123" t="s">
        <v>4891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4895</v>
      </c>
    </row>
    <row r="7631" spans="1:8" ht="31.5" x14ac:dyDescent="0.25">
      <c r="A7631" s="113" t="s">
        <v>652</v>
      </c>
      <c r="B7631" s="114" t="s">
        <v>1900</v>
      </c>
      <c r="C7631" s="123" t="s">
        <v>4892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4897</v>
      </c>
    </row>
    <row r="7632" spans="1:8" x14ac:dyDescent="0.25">
      <c r="A7632" s="113" t="s">
        <v>652</v>
      </c>
      <c r="B7632" s="114" t="s">
        <v>1900</v>
      </c>
      <c r="C7632" s="123" t="s">
        <v>4893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4896</v>
      </c>
    </row>
    <row r="7633" spans="1:8" ht="31.5" x14ac:dyDescent="0.25">
      <c r="A7633" s="113" t="s">
        <v>652</v>
      </c>
      <c r="B7633" s="113" t="s">
        <v>652</v>
      </c>
      <c r="C7633" s="130" t="s">
        <v>4898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6301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5463</v>
      </c>
    </row>
    <row r="7635" spans="1:8" ht="63" x14ac:dyDescent="0.25">
      <c r="A7635" s="27" t="s">
        <v>464</v>
      </c>
      <c r="B7635" s="110" t="s">
        <v>464</v>
      </c>
      <c r="C7635" s="110" t="s">
        <v>4899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6654</v>
      </c>
    </row>
    <row r="7636" spans="1:8" x14ac:dyDescent="0.25">
      <c r="A7636" s="27" t="s">
        <v>464</v>
      </c>
      <c r="B7636" s="110" t="s">
        <v>464</v>
      </c>
      <c r="C7636" s="110" t="s">
        <v>4903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4500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4500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4500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4500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4500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4500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4500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6395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4905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5037</v>
      </c>
    </row>
    <row r="7646" spans="1:8" x14ac:dyDescent="0.25">
      <c r="A7646" s="109" t="s">
        <v>86</v>
      </c>
      <c r="B7646" s="110" t="s">
        <v>72</v>
      </c>
      <c r="C7646" s="110" t="s">
        <v>4906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4910</v>
      </c>
    </row>
    <row r="7647" spans="1:8" x14ac:dyDescent="0.25">
      <c r="A7647" s="109" t="s">
        <v>86</v>
      </c>
      <c r="B7647" s="110" t="s">
        <v>72</v>
      </c>
      <c r="C7647" s="110" t="s">
        <v>4907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4910</v>
      </c>
    </row>
    <row r="7648" spans="1:8" x14ac:dyDescent="0.25">
      <c r="A7648" s="109" t="s">
        <v>86</v>
      </c>
      <c r="B7648" s="110" t="s">
        <v>72</v>
      </c>
      <c r="C7648" s="110" t="s">
        <v>4908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4910</v>
      </c>
    </row>
    <row r="7649" spans="1:8" x14ac:dyDescent="0.25">
      <c r="A7649" s="109" t="s">
        <v>86</v>
      </c>
      <c r="B7649" s="110" t="s">
        <v>72</v>
      </c>
      <c r="C7649" s="110" t="s">
        <v>4909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4910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5924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4674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4674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4674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4674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4674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9546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4674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4094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4094</v>
      </c>
    </row>
    <row r="7660" spans="1:8" ht="31.5" x14ac:dyDescent="0.25">
      <c r="A7660" s="109" t="s">
        <v>342</v>
      </c>
      <c r="B7660" s="110" t="s">
        <v>371</v>
      </c>
      <c r="C7660" s="110" t="s">
        <v>4912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9964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4094</v>
      </c>
    </row>
    <row r="7662" spans="1:8" x14ac:dyDescent="0.25">
      <c r="A7662" s="109" t="s">
        <v>53</v>
      </c>
      <c r="B7662" s="110" t="s">
        <v>68</v>
      </c>
      <c r="C7662" s="110" t="s">
        <v>4913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4914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7339</v>
      </c>
    </row>
    <row r="7664" spans="1:8" ht="31.5" x14ac:dyDescent="0.25">
      <c r="A7664" s="109" t="s">
        <v>859</v>
      </c>
      <c r="B7664" s="110" t="s">
        <v>610</v>
      </c>
      <c r="C7664" s="110" t="s">
        <v>4915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9111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238529</v>
      </c>
      <c r="F7665" s="110">
        <v>59613</v>
      </c>
      <c r="G7665" s="111">
        <f t="shared" si="148"/>
        <v>0</v>
      </c>
      <c r="H7665" s="26" t="s">
        <v>10010</v>
      </c>
    </row>
    <row r="7666" spans="1:8" x14ac:dyDescent="0.25">
      <c r="A7666" s="109" t="s">
        <v>52</v>
      </c>
      <c r="B7666" s="110" t="s">
        <v>30</v>
      </c>
      <c r="C7666" s="110" t="s">
        <v>4917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4920</v>
      </c>
    </row>
    <row r="7667" spans="1:8" x14ac:dyDescent="0.25">
      <c r="A7667" s="109" t="s">
        <v>52</v>
      </c>
      <c r="B7667" s="110" t="s">
        <v>30</v>
      </c>
      <c r="C7667" s="110" t="s">
        <v>4918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4920</v>
      </c>
    </row>
    <row r="7668" spans="1:8" ht="47.25" x14ac:dyDescent="0.25">
      <c r="A7668" s="109" t="s">
        <v>52</v>
      </c>
      <c r="B7668" s="110" t="s">
        <v>30</v>
      </c>
      <c r="C7668" s="110" t="s">
        <v>4919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9010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4922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4922</v>
      </c>
    </row>
    <row r="7671" spans="1:8" x14ac:dyDescent="0.25">
      <c r="A7671" s="131" t="s">
        <v>342</v>
      </c>
      <c r="B7671" s="110" t="s">
        <v>355</v>
      </c>
      <c r="C7671" s="110" t="s">
        <v>6094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4922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4932</v>
      </c>
    </row>
    <row r="7673" spans="1:8" x14ac:dyDescent="0.25">
      <c r="A7673" s="109" t="s">
        <v>243</v>
      </c>
      <c r="B7673" s="110" t="s">
        <v>273</v>
      </c>
      <c r="C7673" s="110" t="s">
        <v>4923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4928</v>
      </c>
    </row>
    <row r="7674" spans="1:8" x14ac:dyDescent="0.25">
      <c r="A7674" s="109" t="s">
        <v>243</v>
      </c>
      <c r="B7674" s="110" t="s">
        <v>273</v>
      </c>
      <c r="C7674" s="110" t="s">
        <v>4924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4928</v>
      </c>
    </row>
    <row r="7675" spans="1:8" x14ac:dyDescent="0.25">
      <c r="A7675" s="109" t="s">
        <v>243</v>
      </c>
      <c r="B7675" s="110" t="s">
        <v>273</v>
      </c>
      <c r="C7675" s="110" t="s">
        <v>4925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4928</v>
      </c>
    </row>
    <row r="7676" spans="1:8" x14ac:dyDescent="0.25">
      <c r="A7676" s="109" t="s">
        <v>243</v>
      </c>
      <c r="B7676" s="110" t="s">
        <v>273</v>
      </c>
      <c r="C7676" s="110" t="s">
        <v>4926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4928</v>
      </c>
    </row>
    <row r="7677" spans="1:8" ht="31.5" x14ac:dyDescent="0.25">
      <c r="A7677" s="109" t="s">
        <v>243</v>
      </c>
      <c r="B7677" s="110" t="s">
        <v>273</v>
      </c>
      <c r="C7677" s="110" t="s">
        <v>4927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5127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3064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3064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3064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3064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3064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3064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3064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3064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3064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3064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3064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3064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3064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3064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3064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3064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3064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3064</v>
      </c>
    </row>
    <row r="7696" spans="1:8" ht="47.25" x14ac:dyDescent="0.25">
      <c r="A7696" s="109" t="s">
        <v>607</v>
      </c>
      <c r="B7696" s="110" t="s">
        <v>605</v>
      </c>
      <c r="C7696" s="110" t="s">
        <v>4933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5840</v>
      </c>
    </row>
    <row r="7697" spans="1:8" x14ac:dyDescent="0.25">
      <c r="A7697" s="113" t="s">
        <v>86</v>
      </c>
      <c r="B7697" s="114" t="s">
        <v>78</v>
      </c>
      <c r="C7697" s="114" t="s">
        <v>4934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4935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6023</v>
      </c>
    </row>
    <row r="7699" spans="1:8" ht="78.75" x14ac:dyDescent="0.25">
      <c r="A7699" s="109" t="s">
        <v>86</v>
      </c>
      <c r="B7699" s="110" t="s">
        <v>72</v>
      </c>
      <c r="C7699" s="110" t="s">
        <v>4936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5950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4939</v>
      </c>
    </row>
    <row r="7701" spans="1:8" ht="31.5" x14ac:dyDescent="0.25">
      <c r="A7701" s="109" t="s">
        <v>230</v>
      </c>
      <c r="B7701" s="110" t="s">
        <v>227</v>
      </c>
      <c r="C7701" s="110" t="s">
        <v>4938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5204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4922</v>
      </c>
    </row>
    <row r="7703" spans="1:8" x14ac:dyDescent="0.25">
      <c r="A7703" s="109" t="s">
        <v>336</v>
      </c>
      <c r="B7703" s="110" t="s">
        <v>3774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3122</v>
      </c>
    </row>
    <row r="7704" spans="1:8" ht="47.25" x14ac:dyDescent="0.25">
      <c r="A7704" s="109" t="s">
        <v>336</v>
      </c>
      <c r="B7704" s="110" t="s">
        <v>3774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9826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5221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4943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4943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4943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4943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4943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4943</v>
      </c>
    </row>
    <row r="7712" spans="1:8" x14ac:dyDescent="0.25">
      <c r="A7712" s="109" t="s">
        <v>342</v>
      </c>
      <c r="B7712" s="110" t="s">
        <v>340</v>
      </c>
      <c r="C7712" s="114" t="s">
        <v>4941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4943</v>
      </c>
    </row>
    <row r="7713" spans="1:8" x14ac:dyDescent="0.25">
      <c r="A7713" s="109" t="s">
        <v>342</v>
      </c>
      <c r="B7713" s="110" t="s">
        <v>340</v>
      </c>
      <c r="C7713" s="114" t="s">
        <v>4942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4943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4943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4944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4944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4944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4944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4944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4094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4094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4094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4094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9121</v>
      </c>
    </row>
    <row r="7725" spans="1:8" ht="63" x14ac:dyDescent="0.25">
      <c r="A7725" s="109" t="s">
        <v>86</v>
      </c>
      <c r="B7725" s="110" t="s">
        <v>72</v>
      </c>
      <c r="C7725" s="110" t="s">
        <v>4945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5038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4944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4944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5911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384669</v>
      </c>
      <c r="F7729" s="110">
        <v>19817</v>
      </c>
      <c r="G7729" s="111">
        <f t="shared" si="149"/>
        <v>0</v>
      </c>
      <c r="H7729" s="26" t="s">
        <v>10034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4950</v>
      </c>
    </row>
    <row r="7731" spans="1:8" ht="31.5" x14ac:dyDescent="0.25">
      <c r="A7731" s="113" t="s">
        <v>196</v>
      </c>
      <c r="B7731" s="114" t="s">
        <v>220</v>
      </c>
      <c r="C7731" s="114" t="s">
        <v>4948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4950</v>
      </c>
    </row>
    <row r="7732" spans="1:8" ht="31.5" x14ac:dyDescent="0.25">
      <c r="A7732" s="113" t="s">
        <v>196</v>
      </c>
      <c r="B7732" s="114" t="s">
        <v>220</v>
      </c>
      <c r="C7732" s="114" t="s">
        <v>4949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4950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4950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4950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4951</v>
      </c>
    </row>
    <row r="7736" spans="1:8" x14ac:dyDescent="0.25">
      <c r="A7736" s="167" t="s">
        <v>672</v>
      </c>
      <c r="B7736" s="158" t="s">
        <v>4884</v>
      </c>
      <c r="C7736" s="158" t="s">
        <v>6743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6796</v>
      </c>
    </row>
    <row r="7737" spans="1:8" x14ac:dyDescent="0.25">
      <c r="A7737" s="167" t="s">
        <v>672</v>
      </c>
      <c r="B7737" s="158" t="s">
        <v>4884</v>
      </c>
      <c r="C7737" s="158" t="s">
        <v>7001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6796</v>
      </c>
    </row>
    <row r="7738" spans="1:8" ht="31.5" x14ac:dyDescent="0.25">
      <c r="A7738" s="167" t="s">
        <v>672</v>
      </c>
      <c r="B7738" s="158" t="s">
        <v>4884</v>
      </c>
      <c r="C7738" s="158" t="s">
        <v>6744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7447</v>
      </c>
    </row>
    <row r="7739" spans="1:8" x14ac:dyDescent="0.25">
      <c r="A7739" s="167" t="s">
        <v>672</v>
      </c>
      <c r="B7739" s="158" t="s">
        <v>4884</v>
      </c>
      <c r="C7739" s="158" t="s">
        <v>6745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6796</v>
      </c>
    </row>
    <row r="7740" spans="1:8" x14ac:dyDescent="0.25">
      <c r="A7740" s="167" t="s">
        <v>672</v>
      </c>
      <c r="B7740" s="158" t="s">
        <v>4884</v>
      </c>
      <c r="C7740" s="158" t="s">
        <v>6746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6796</v>
      </c>
    </row>
    <row r="7741" spans="1:8" x14ac:dyDescent="0.25">
      <c r="A7741" s="167" t="s">
        <v>672</v>
      </c>
      <c r="B7741" s="158" t="s">
        <v>4884</v>
      </c>
      <c r="C7741" s="158" t="s">
        <v>6747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6796</v>
      </c>
    </row>
    <row r="7742" spans="1:8" x14ac:dyDescent="0.25">
      <c r="A7742" s="167" t="s">
        <v>672</v>
      </c>
      <c r="B7742" s="158" t="s">
        <v>4884</v>
      </c>
      <c r="C7742" s="158" t="s">
        <v>6748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6796</v>
      </c>
    </row>
    <row r="7743" spans="1:8" x14ac:dyDescent="0.25">
      <c r="A7743" s="167" t="s">
        <v>672</v>
      </c>
      <c r="B7743" s="158" t="s">
        <v>4884</v>
      </c>
      <c r="C7743" s="158" t="s">
        <v>6999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6796</v>
      </c>
    </row>
    <row r="7744" spans="1:8" x14ac:dyDescent="0.25">
      <c r="A7744" s="167" t="s">
        <v>672</v>
      </c>
      <c r="B7744" s="158" t="s">
        <v>4884</v>
      </c>
      <c r="C7744" s="158" t="s">
        <v>7000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6796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4953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6115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4956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4956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6181</v>
      </c>
    </row>
    <row r="7750" spans="1:8" x14ac:dyDescent="0.25">
      <c r="A7750" s="109" t="s">
        <v>607</v>
      </c>
      <c r="B7750" s="110" t="s">
        <v>605</v>
      </c>
      <c r="C7750" s="110" t="s">
        <v>4958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4959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8993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4960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4960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4960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4961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4961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5925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5168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5050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9367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4963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4963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4963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4963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4963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8776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/>
      <c r="F7769" s="110">
        <v>11659</v>
      </c>
      <c r="G7769" s="111">
        <f t="shared" si="150"/>
        <v>0</v>
      </c>
      <c r="H7769" s="26" t="s">
        <v>9785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9599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4961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4961</v>
      </c>
    </row>
    <row r="7773" spans="1:8" ht="47.25" x14ac:dyDescent="0.25">
      <c r="A7773" s="109" t="s">
        <v>86</v>
      </c>
      <c r="B7773" s="110" t="s">
        <v>1343</v>
      </c>
      <c r="C7773" s="110" t="s">
        <v>4966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5238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3082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4968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4968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4968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4968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4968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4968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4968</v>
      </c>
    </row>
    <row r="7782" spans="1:8" x14ac:dyDescent="0.25">
      <c r="A7782" s="109" t="s">
        <v>451</v>
      </c>
      <c r="B7782" s="110" t="s">
        <v>451</v>
      </c>
      <c r="C7782" s="110" t="s">
        <v>4967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4968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4968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9157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9896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2745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9297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5600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4978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4978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4978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4577</v>
      </c>
    </row>
    <row r="7793" spans="1:8" x14ac:dyDescent="0.25">
      <c r="A7793" s="32" t="s">
        <v>53</v>
      </c>
      <c r="B7793" s="30" t="s">
        <v>65</v>
      </c>
      <c r="C7793" s="114" t="s">
        <v>4983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4577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4577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4577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5867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4577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4577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4577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4577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5027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5767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5767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5767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5767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4577</v>
      </c>
    </row>
    <row r="7807" spans="1:8" x14ac:dyDescent="0.25">
      <c r="A7807" s="109" t="s">
        <v>2642</v>
      </c>
      <c r="B7807" s="110" t="s">
        <v>2635</v>
      </c>
      <c r="C7807" s="110" t="s">
        <v>4984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4577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4985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4987</v>
      </c>
    </row>
    <row r="7810" spans="1:8" x14ac:dyDescent="0.25">
      <c r="A7810" s="109" t="s">
        <v>2397</v>
      </c>
      <c r="B7810" s="110" t="s">
        <v>4988</v>
      </c>
      <c r="C7810" s="110" t="s">
        <v>4989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4990</v>
      </c>
    </row>
    <row r="7811" spans="1:8" ht="63" x14ac:dyDescent="0.25">
      <c r="A7811" s="109" t="s">
        <v>2397</v>
      </c>
      <c r="B7811" s="110" t="s">
        <v>4988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8262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3769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6840</v>
      </c>
    </row>
    <row r="7814" spans="1:8" x14ac:dyDescent="0.25">
      <c r="A7814" s="109" t="s">
        <v>652</v>
      </c>
      <c r="B7814" s="110" t="s">
        <v>4992</v>
      </c>
      <c r="C7814" s="110" t="s">
        <v>4993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4994</v>
      </c>
    </row>
    <row r="7815" spans="1:8" x14ac:dyDescent="0.25">
      <c r="A7815" s="109" t="s">
        <v>652</v>
      </c>
      <c r="B7815" s="110" t="s">
        <v>4992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4994</v>
      </c>
    </row>
    <row r="7816" spans="1:8" ht="31.5" x14ac:dyDescent="0.25">
      <c r="A7816" s="109" t="s">
        <v>657</v>
      </c>
      <c r="B7816" s="110" t="s">
        <v>1635</v>
      </c>
      <c r="C7816" s="110" t="s">
        <v>3134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6753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4996</v>
      </c>
    </row>
    <row r="7818" spans="1:8" x14ac:dyDescent="0.25">
      <c r="A7818" s="109" t="s">
        <v>86</v>
      </c>
      <c r="B7818" s="110" t="s">
        <v>72</v>
      </c>
      <c r="C7818" s="110" t="s">
        <v>4995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4996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4997</v>
      </c>
    </row>
    <row r="7820" spans="1:8" x14ac:dyDescent="0.25">
      <c r="A7820" s="109" t="s">
        <v>679</v>
      </c>
      <c r="B7820" s="110" t="s">
        <v>679</v>
      </c>
      <c r="C7820" s="110" t="s">
        <v>4998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4999</v>
      </c>
    </row>
    <row r="7821" spans="1:8" x14ac:dyDescent="0.25">
      <c r="A7821" s="109" t="s">
        <v>86</v>
      </c>
      <c r="B7821" s="110" t="s">
        <v>85</v>
      </c>
      <c r="C7821" s="110" t="s">
        <v>5000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5001</v>
      </c>
    </row>
    <row r="7822" spans="1:8" ht="78.75" x14ac:dyDescent="0.25">
      <c r="A7822" s="109" t="s">
        <v>657</v>
      </c>
      <c r="B7822" s="110" t="s">
        <v>2670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9283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8507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5006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5006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5006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6158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4749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5007</v>
      </c>
    </row>
    <row r="7830" spans="1:8" ht="31.5" x14ac:dyDescent="0.25">
      <c r="A7830" s="109" t="s">
        <v>196</v>
      </c>
      <c r="B7830" s="110" t="s">
        <v>220</v>
      </c>
      <c r="C7830" s="110" t="s">
        <v>5008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5147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5007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5007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5007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5007</v>
      </c>
    </row>
    <row r="7835" spans="1:8" x14ac:dyDescent="0.25">
      <c r="A7835" s="109" t="s">
        <v>5009</v>
      </c>
      <c r="B7835" s="110" t="s">
        <v>5010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5011</v>
      </c>
    </row>
    <row r="7836" spans="1:8" x14ac:dyDescent="0.25">
      <c r="A7836" s="109" t="s">
        <v>5009</v>
      </c>
      <c r="B7836" s="110" t="s">
        <v>5010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5011</v>
      </c>
    </row>
    <row r="7837" spans="1:8" x14ac:dyDescent="0.25">
      <c r="A7837" s="109" t="s">
        <v>5009</v>
      </c>
      <c r="B7837" s="110" t="s">
        <v>5010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5011</v>
      </c>
    </row>
    <row r="7838" spans="1:8" x14ac:dyDescent="0.25">
      <c r="A7838" s="109" t="s">
        <v>5009</v>
      </c>
      <c r="B7838" s="110" t="s">
        <v>5012</v>
      </c>
      <c r="C7838" s="110" t="s">
        <v>5013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5011</v>
      </c>
    </row>
    <row r="7839" spans="1:8" ht="31.5" x14ac:dyDescent="0.25">
      <c r="A7839" s="109" t="s">
        <v>607</v>
      </c>
      <c r="B7839" s="110" t="s">
        <v>605</v>
      </c>
      <c r="C7839" s="110" t="s">
        <v>5014</v>
      </c>
      <c r="D7839" s="110">
        <v>9647</v>
      </c>
      <c r="E7839" s="110">
        <v>5436</v>
      </c>
      <c r="F7839" s="110">
        <v>4122</v>
      </c>
      <c r="G7839" s="111">
        <f t="shared" si="151"/>
        <v>89</v>
      </c>
      <c r="H7839" s="112" t="s">
        <v>5083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112" t="s">
        <v>5016</v>
      </c>
    </row>
    <row r="7841" spans="1:8" ht="31.5" x14ac:dyDescent="0.25">
      <c r="A7841" s="109" t="s">
        <v>607</v>
      </c>
      <c r="B7841" s="110" t="s">
        <v>605</v>
      </c>
      <c r="C7841" s="110" t="s">
        <v>5015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6945</v>
      </c>
    </row>
    <row r="7842" spans="1:8" ht="31.5" x14ac:dyDescent="0.25">
      <c r="A7842" s="109" t="s">
        <v>336</v>
      </c>
      <c r="B7842" s="110" t="s">
        <v>3774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5018</v>
      </c>
    </row>
    <row r="7843" spans="1:8" ht="31.5" x14ac:dyDescent="0.25">
      <c r="A7843" s="109" t="s">
        <v>336</v>
      </c>
      <c r="B7843" s="110" t="s">
        <v>3774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6841</v>
      </c>
    </row>
    <row r="7844" spans="1:8" x14ac:dyDescent="0.25">
      <c r="A7844" s="113" t="s">
        <v>607</v>
      </c>
      <c r="B7844" s="114" t="s">
        <v>605</v>
      </c>
      <c r="C7844" s="114" t="s">
        <v>5019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5021</v>
      </c>
    </row>
    <row r="7845" spans="1:8" x14ac:dyDescent="0.25">
      <c r="A7845" s="113" t="s">
        <v>607</v>
      </c>
      <c r="B7845" s="114" t="s">
        <v>605</v>
      </c>
      <c r="C7845" s="114" t="s">
        <v>5020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5021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5021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5021</v>
      </c>
    </row>
    <row r="7848" spans="1:8" x14ac:dyDescent="0.25">
      <c r="A7848" s="109" t="s">
        <v>230</v>
      </c>
      <c r="B7848" s="110" t="s">
        <v>230</v>
      </c>
      <c r="C7848" s="110" t="s">
        <v>5022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5024</v>
      </c>
    </row>
    <row r="7849" spans="1:8" ht="31.5" x14ac:dyDescent="0.25">
      <c r="A7849" s="109" t="s">
        <v>230</v>
      </c>
      <c r="B7849" s="110" t="s">
        <v>230</v>
      </c>
      <c r="C7849" s="110" t="s">
        <v>5023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5047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3871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3871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3871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5025</v>
      </c>
    </row>
    <row r="7854" spans="1:8" ht="31.5" x14ac:dyDescent="0.25">
      <c r="A7854" s="109" t="s">
        <v>342</v>
      </c>
      <c r="B7854" s="110" t="s">
        <v>2009</v>
      </c>
      <c r="C7854" s="110" t="s">
        <v>5026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9936</v>
      </c>
    </row>
    <row r="7855" spans="1:8" x14ac:dyDescent="0.25">
      <c r="A7855" s="32" t="s">
        <v>53</v>
      </c>
      <c r="B7855" s="32" t="s">
        <v>53</v>
      </c>
      <c r="C7855" s="110" t="s">
        <v>5029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4630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4630</v>
      </c>
    </row>
    <row r="7857" spans="1:8" x14ac:dyDescent="0.25">
      <c r="A7857" s="109" t="s">
        <v>53</v>
      </c>
      <c r="B7857" s="110" t="s">
        <v>65</v>
      </c>
      <c r="C7857" s="114" t="s">
        <v>5031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5030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5030</v>
      </c>
    </row>
    <row r="7859" spans="1:8" x14ac:dyDescent="0.25">
      <c r="A7859" s="109" t="s">
        <v>53</v>
      </c>
      <c r="B7859" s="110" t="s">
        <v>65</v>
      </c>
      <c r="C7859" s="114" t="s">
        <v>5032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5030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5030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5030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5030</v>
      </c>
    </row>
    <row r="7863" spans="1:8" x14ac:dyDescent="0.25">
      <c r="A7863" s="109" t="s">
        <v>53</v>
      </c>
      <c r="B7863" s="110" t="s">
        <v>65</v>
      </c>
      <c r="C7863" s="114" t="s">
        <v>5033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5030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7990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5030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5030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5030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5030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5030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5030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5030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5036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5036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8357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5039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5040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5964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5040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5040</v>
      </c>
    </row>
    <row r="7880" spans="1:8" ht="47.25" x14ac:dyDescent="0.25">
      <c r="A7880" s="109" t="s">
        <v>86</v>
      </c>
      <c r="B7880" s="110" t="s">
        <v>72</v>
      </c>
      <c r="C7880" s="110" t="s">
        <v>5041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9844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6490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5042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5412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5044</v>
      </c>
    </row>
    <row r="7885" spans="1:8" x14ac:dyDescent="0.25">
      <c r="A7885" s="113" t="s">
        <v>230</v>
      </c>
      <c r="B7885" s="114" t="s">
        <v>230</v>
      </c>
      <c r="C7885" s="114" t="s">
        <v>5048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4978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5807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2850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2850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5730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4630</v>
      </c>
    </row>
    <row r="7891" spans="1:8" x14ac:dyDescent="0.25">
      <c r="A7891" s="32" t="s">
        <v>53</v>
      </c>
      <c r="B7891" s="32" t="s">
        <v>53</v>
      </c>
      <c r="C7891" s="110" t="s">
        <v>5058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4630</v>
      </c>
    </row>
    <row r="7892" spans="1:8" x14ac:dyDescent="0.25">
      <c r="A7892" s="32" t="s">
        <v>53</v>
      </c>
      <c r="B7892" s="32" t="s">
        <v>53</v>
      </c>
      <c r="C7892" s="110" t="s">
        <v>5059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4630</v>
      </c>
    </row>
    <row r="7893" spans="1:8" x14ac:dyDescent="0.25">
      <c r="A7893" s="32" t="s">
        <v>53</v>
      </c>
      <c r="B7893" s="32" t="s">
        <v>53</v>
      </c>
      <c r="C7893" s="110" t="s">
        <v>5060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4630</v>
      </c>
    </row>
    <row r="7894" spans="1:8" x14ac:dyDescent="0.25">
      <c r="A7894" s="32" t="s">
        <v>53</v>
      </c>
      <c r="B7894" s="32" t="s">
        <v>53</v>
      </c>
      <c r="C7894" s="110" t="s">
        <v>5061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4630</v>
      </c>
    </row>
    <row r="7895" spans="1:8" x14ac:dyDescent="0.25">
      <c r="A7895" s="32" t="s">
        <v>53</v>
      </c>
      <c r="B7895" s="32" t="s">
        <v>53</v>
      </c>
      <c r="C7895" s="110" t="s">
        <v>5062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4630</v>
      </c>
    </row>
    <row r="7896" spans="1:8" x14ac:dyDescent="0.25">
      <c r="A7896" s="32" t="s">
        <v>53</v>
      </c>
      <c r="B7896" s="32" t="s">
        <v>53</v>
      </c>
      <c r="C7896" s="110" t="s">
        <v>5063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4630</v>
      </c>
    </row>
    <row r="7897" spans="1:8" x14ac:dyDescent="0.25">
      <c r="A7897" s="32" t="s">
        <v>53</v>
      </c>
      <c r="B7897" s="32" t="s">
        <v>53</v>
      </c>
      <c r="C7897" s="110" t="s">
        <v>5064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4630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4630</v>
      </c>
    </row>
    <row r="7899" spans="1:8" x14ac:dyDescent="0.25">
      <c r="A7899" s="32" t="s">
        <v>53</v>
      </c>
      <c r="B7899" s="32" t="s">
        <v>53</v>
      </c>
      <c r="C7899" s="110" t="s">
        <v>5065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4630</v>
      </c>
    </row>
    <row r="7900" spans="1:8" x14ac:dyDescent="0.25">
      <c r="A7900" s="32" t="s">
        <v>53</v>
      </c>
      <c r="B7900" s="32" t="s">
        <v>53</v>
      </c>
      <c r="C7900" s="110" t="s">
        <v>5066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4630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4630</v>
      </c>
    </row>
    <row r="7902" spans="1:8" x14ac:dyDescent="0.25">
      <c r="A7902" s="32" t="s">
        <v>53</v>
      </c>
      <c r="B7902" s="32" t="s">
        <v>53</v>
      </c>
      <c r="C7902" s="110" t="s">
        <v>5067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4630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4630</v>
      </c>
    </row>
    <row r="7904" spans="1:8" x14ac:dyDescent="0.25">
      <c r="A7904" s="32" t="s">
        <v>53</v>
      </c>
      <c r="B7904" s="32" t="s">
        <v>53</v>
      </c>
      <c r="C7904" s="110" t="s">
        <v>5068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4630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4630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4953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5070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5070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5070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5073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5073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5073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5073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5073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5073</v>
      </c>
    </row>
    <row r="7916" spans="1:8" ht="47.25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0</v>
      </c>
      <c r="G7916" s="111">
        <f t="shared" si="152"/>
        <v>42200</v>
      </c>
      <c r="H7916" s="26" t="s">
        <v>10087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9771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7602</v>
      </c>
    </row>
    <row r="7919" spans="1:8" x14ac:dyDescent="0.25">
      <c r="A7919" s="113" t="s">
        <v>230</v>
      </c>
      <c r="B7919" s="114" t="s">
        <v>230</v>
      </c>
      <c r="C7919" s="123" t="s">
        <v>5074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5078</v>
      </c>
    </row>
    <row r="7920" spans="1:8" x14ac:dyDescent="0.25">
      <c r="A7920" s="113" t="s">
        <v>230</v>
      </c>
      <c r="B7920" s="114" t="s">
        <v>230</v>
      </c>
      <c r="C7920" s="114" t="s">
        <v>5075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5078</v>
      </c>
    </row>
    <row r="7921" spans="1:8" x14ac:dyDescent="0.25">
      <c r="A7921" s="109" t="s">
        <v>230</v>
      </c>
      <c r="B7921" s="110" t="s">
        <v>230</v>
      </c>
      <c r="C7921" s="110" t="s">
        <v>5076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5078</v>
      </c>
    </row>
    <row r="7922" spans="1:8" x14ac:dyDescent="0.25">
      <c r="A7922" s="109" t="s">
        <v>230</v>
      </c>
      <c r="B7922" s="110" t="s">
        <v>230</v>
      </c>
      <c r="C7922" s="110" t="s">
        <v>5077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5078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6217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5080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5080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5081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5086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5082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5082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5082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5082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5085</v>
      </c>
    </row>
    <row r="7933" spans="1:8" ht="47.25" x14ac:dyDescent="0.25">
      <c r="A7933" s="109" t="s">
        <v>230</v>
      </c>
      <c r="B7933" s="110" t="s">
        <v>230</v>
      </c>
      <c r="C7933" s="110" t="s">
        <v>5084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8354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7693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5575</v>
      </c>
    </row>
    <row r="7936" spans="1:8" x14ac:dyDescent="0.25">
      <c r="A7936" s="109" t="s">
        <v>5089</v>
      </c>
      <c r="B7936" s="110" t="s">
        <v>5090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5091</v>
      </c>
    </row>
    <row r="7937" spans="1:8" x14ac:dyDescent="0.25">
      <c r="A7937" s="109" t="s">
        <v>5089</v>
      </c>
      <c r="B7937" s="110" t="s">
        <v>5090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5091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5252</v>
      </c>
    </row>
    <row r="7939" spans="1:8" x14ac:dyDescent="0.25">
      <c r="A7939" s="109" t="s">
        <v>86</v>
      </c>
      <c r="B7939" s="110" t="s">
        <v>72</v>
      </c>
      <c r="C7939" s="110" t="s">
        <v>5096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5097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6682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5100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5100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5100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5100</v>
      </c>
    </row>
    <row r="7945" spans="1:8" ht="47.25" x14ac:dyDescent="0.25">
      <c r="A7945" s="109" t="s">
        <v>336</v>
      </c>
      <c r="B7945" s="110" t="s">
        <v>3774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8377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5101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5314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5685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8525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5686</v>
      </c>
    </row>
    <row r="7951" spans="1:8" x14ac:dyDescent="0.25">
      <c r="A7951" s="109" t="s">
        <v>657</v>
      </c>
      <c r="B7951" s="110" t="s">
        <v>2708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5102</v>
      </c>
    </row>
    <row r="7952" spans="1:8" x14ac:dyDescent="0.25">
      <c r="A7952" s="109" t="s">
        <v>672</v>
      </c>
      <c r="B7952" s="110" t="s">
        <v>3671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5103</v>
      </c>
    </row>
    <row r="7953" spans="1:14" ht="31.5" x14ac:dyDescent="0.25">
      <c r="A7953" s="109" t="s">
        <v>672</v>
      </c>
      <c r="B7953" s="110" t="s">
        <v>3671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6592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5912</v>
      </c>
    </row>
    <row r="7955" spans="1:14" x14ac:dyDescent="0.25">
      <c r="A7955" s="109" t="s">
        <v>672</v>
      </c>
      <c r="B7955" s="109" t="s">
        <v>672</v>
      </c>
      <c r="C7955" s="110" t="s">
        <v>5110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5118</v>
      </c>
    </row>
    <row r="7956" spans="1:14" x14ac:dyDescent="0.25">
      <c r="A7956" s="109" t="s">
        <v>672</v>
      </c>
      <c r="B7956" s="109" t="s">
        <v>672</v>
      </c>
      <c r="C7956" s="110" t="s">
        <v>5111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5118</v>
      </c>
    </row>
    <row r="7957" spans="1:14" x14ac:dyDescent="0.25">
      <c r="A7957" s="109" t="s">
        <v>672</v>
      </c>
      <c r="B7957" s="109" t="s">
        <v>672</v>
      </c>
      <c r="C7957" s="110" t="s">
        <v>5112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5118</v>
      </c>
    </row>
    <row r="7958" spans="1:14" x14ac:dyDescent="0.25">
      <c r="A7958" s="109" t="s">
        <v>672</v>
      </c>
      <c r="B7958" s="109" t="s">
        <v>672</v>
      </c>
      <c r="C7958" s="110" t="s">
        <v>5113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5118</v>
      </c>
    </row>
    <row r="7959" spans="1:14" x14ac:dyDescent="0.25">
      <c r="A7959" s="109" t="s">
        <v>672</v>
      </c>
      <c r="B7959" s="109" t="s">
        <v>672</v>
      </c>
      <c r="C7959" s="110" t="s">
        <v>5114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5118</v>
      </c>
    </row>
    <row r="7960" spans="1:14" x14ac:dyDescent="0.25">
      <c r="A7960" s="109" t="s">
        <v>672</v>
      </c>
      <c r="B7960" s="109" t="s">
        <v>672</v>
      </c>
      <c r="C7960" s="110" t="s">
        <v>5115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5118</v>
      </c>
    </row>
    <row r="7961" spans="1:14" x14ac:dyDescent="0.25">
      <c r="A7961" s="109" t="s">
        <v>672</v>
      </c>
      <c r="B7961" s="109" t="s">
        <v>672</v>
      </c>
      <c r="C7961" s="110" t="s">
        <v>5116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5118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5118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5118</v>
      </c>
    </row>
    <row r="7964" spans="1:14" x14ac:dyDescent="0.25">
      <c r="A7964" s="109" t="s">
        <v>672</v>
      </c>
      <c r="B7964" s="109" t="s">
        <v>672</v>
      </c>
      <c r="C7964" s="110" t="s">
        <v>5117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5118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7380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5576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3274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9817</v>
      </c>
      <c r="N7968" s="122"/>
    </row>
    <row r="7969" spans="1:14" x14ac:dyDescent="0.25">
      <c r="A7969" s="109" t="s">
        <v>336</v>
      </c>
      <c r="B7969" s="110" t="s">
        <v>3774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5121</v>
      </c>
      <c r="N7969" s="122"/>
    </row>
    <row r="7970" spans="1:14" ht="47.25" x14ac:dyDescent="0.25">
      <c r="A7970" s="109" t="s">
        <v>336</v>
      </c>
      <c r="B7970" s="110" t="s">
        <v>3774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7127</v>
      </c>
      <c r="N7970" s="122"/>
    </row>
    <row r="7971" spans="1:14" ht="47.25" x14ac:dyDescent="0.25">
      <c r="A7971" s="109" t="s">
        <v>342</v>
      </c>
      <c r="B7971" s="110" t="s">
        <v>2030</v>
      </c>
      <c r="C7971" s="110" t="s">
        <v>5124</v>
      </c>
      <c r="D7971" s="110">
        <v>41665</v>
      </c>
      <c r="E7971" s="110">
        <v>33907</v>
      </c>
      <c r="F7971" s="110">
        <v>4812</v>
      </c>
      <c r="G7971" s="111">
        <f t="shared" si="153"/>
        <v>2946</v>
      </c>
      <c r="H7971" s="26" t="s">
        <v>10275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6976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6977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5126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9003</v>
      </c>
      <c r="N7975" s="122"/>
    </row>
    <row r="7976" spans="1:14" x14ac:dyDescent="0.25">
      <c r="A7976" s="109" t="s">
        <v>805</v>
      </c>
      <c r="B7976" s="110" t="s">
        <v>5129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5130</v>
      </c>
      <c r="N7976" s="122"/>
    </row>
    <row r="7977" spans="1:14" x14ac:dyDescent="0.25">
      <c r="A7977" s="109" t="s">
        <v>805</v>
      </c>
      <c r="B7977" s="110" t="s">
        <v>5129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5130</v>
      </c>
      <c r="N7977" s="122"/>
    </row>
    <row r="7978" spans="1:14" x14ac:dyDescent="0.25">
      <c r="A7978" s="109" t="s">
        <v>805</v>
      </c>
      <c r="B7978" s="110" t="s">
        <v>5129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5130</v>
      </c>
      <c r="N7978" s="122"/>
    </row>
    <row r="7979" spans="1:14" ht="47.25" x14ac:dyDescent="0.25">
      <c r="A7979" s="109" t="s">
        <v>336</v>
      </c>
      <c r="B7979" s="110" t="s">
        <v>3774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5234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5235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5923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5006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5006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5006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5006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5131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7201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5143</v>
      </c>
    </row>
    <row r="7988" spans="1:8" x14ac:dyDescent="0.25">
      <c r="A7988" s="109" t="s">
        <v>4730</v>
      </c>
      <c r="B7988" s="110" t="s">
        <v>5132</v>
      </c>
      <c r="C7988" s="110" t="s">
        <v>5133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5137</v>
      </c>
    </row>
    <row r="7989" spans="1:8" x14ac:dyDescent="0.25">
      <c r="A7989" s="109" t="s">
        <v>4730</v>
      </c>
      <c r="B7989" s="110" t="s">
        <v>5132</v>
      </c>
      <c r="C7989" s="110" t="s">
        <v>5134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5137</v>
      </c>
    </row>
    <row r="7990" spans="1:8" x14ac:dyDescent="0.25">
      <c r="A7990" s="109" t="s">
        <v>4730</v>
      </c>
      <c r="B7990" s="110" t="s">
        <v>5132</v>
      </c>
      <c r="C7990" s="110" t="s">
        <v>5135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5137</v>
      </c>
    </row>
    <row r="7991" spans="1:8" ht="31.5" x14ac:dyDescent="0.25">
      <c r="A7991" s="109" t="s">
        <v>4730</v>
      </c>
      <c r="B7991" s="110" t="s">
        <v>5132</v>
      </c>
      <c r="C7991" s="110" t="s">
        <v>5136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9387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7273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5141</v>
      </c>
    </row>
    <row r="7994" spans="1:8" x14ac:dyDescent="0.25">
      <c r="A7994" s="113" t="s">
        <v>602</v>
      </c>
      <c r="B7994" s="114" t="s">
        <v>595</v>
      </c>
      <c r="C7994" s="114" t="s">
        <v>5139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5141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5141</v>
      </c>
    </row>
    <row r="7996" spans="1:8" x14ac:dyDescent="0.25">
      <c r="A7996" s="109" t="s">
        <v>602</v>
      </c>
      <c r="B7996" s="110" t="s">
        <v>595</v>
      </c>
      <c r="C7996" s="110" t="s">
        <v>5140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5141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5145</v>
      </c>
    </row>
    <row r="7998" spans="1:8" ht="204.75" x14ac:dyDescent="0.25">
      <c r="A7998" s="109" t="s">
        <v>2259</v>
      </c>
      <c r="B7998" s="110" t="s">
        <v>2260</v>
      </c>
      <c r="C7998" s="110" t="s">
        <v>5146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9607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38191</v>
      </c>
      <c r="F7999" s="110">
        <v>2772</v>
      </c>
      <c r="G7999" s="111">
        <f t="shared" si="153"/>
        <v>233</v>
      </c>
      <c r="H7999" s="26" t="s">
        <v>10159</v>
      </c>
    </row>
    <row r="8000" spans="1:8" ht="47.25" x14ac:dyDescent="0.25">
      <c r="A8000" s="109" t="s">
        <v>509</v>
      </c>
      <c r="B8000" s="110" t="s">
        <v>509</v>
      </c>
      <c r="C8000" s="110" t="s">
        <v>5149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6519</v>
      </c>
    </row>
    <row r="8001" spans="1:8" x14ac:dyDescent="0.25">
      <c r="A8001" s="109" t="s">
        <v>509</v>
      </c>
      <c r="B8001" s="110" t="s">
        <v>862</v>
      </c>
      <c r="C8001" s="110" t="s">
        <v>5150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5151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5151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5151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5434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5152</v>
      </c>
    </row>
    <row r="8006" spans="1:8" ht="31.5" x14ac:dyDescent="0.25">
      <c r="A8006" s="109" t="s">
        <v>657</v>
      </c>
      <c r="B8006" s="110" t="s">
        <v>2670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9282</v>
      </c>
    </row>
    <row r="8007" spans="1:8" ht="126" x14ac:dyDescent="0.25">
      <c r="A8007" s="109" t="s">
        <v>798</v>
      </c>
      <c r="B8007" s="110" t="s">
        <v>784</v>
      </c>
      <c r="C8007" s="110" t="s">
        <v>5153</v>
      </c>
      <c r="D8007" s="110">
        <v>748232</v>
      </c>
      <c r="E8007" s="110">
        <v>256852</v>
      </c>
      <c r="F8007" s="110">
        <v>228708</v>
      </c>
      <c r="G8007" s="111">
        <f t="shared" si="153"/>
        <v>262672</v>
      </c>
      <c r="H8007" s="26" t="s">
        <v>10273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5154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3499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5154</v>
      </c>
    </row>
    <row r="8010" spans="1:8" x14ac:dyDescent="0.25">
      <c r="A8010" s="109" t="s">
        <v>230</v>
      </c>
      <c r="B8010" s="110" t="s">
        <v>1378</v>
      </c>
      <c r="C8010" s="110" t="s">
        <v>3500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5154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5154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5299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5156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48054</v>
      </c>
      <c r="F8014" s="110">
        <v>48054</v>
      </c>
      <c r="G8014" s="53">
        <f t="shared" si="154"/>
        <v>157680</v>
      </c>
      <c r="H8014" s="20" t="s">
        <v>9887</v>
      </c>
    </row>
    <row r="8015" spans="1:8" ht="31.5" x14ac:dyDescent="0.25">
      <c r="A8015" s="109" t="s">
        <v>342</v>
      </c>
      <c r="B8015" s="110" t="s">
        <v>926</v>
      </c>
      <c r="C8015" s="24" t="s">
        <v>8961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5159</v>
      </c>
    </row>
    <row r="8016" spans="1:8" ht="31.5" x14ac:dyDescent="0.25">
      <c r="A8016" s="109" t="s">
        <v>342</v>
      </c>
      <c r="B8016" s="110" t="s">
        <v>926</v>
      </c>
      <c r="C8016" s="110" t="s">
        <v>3475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5159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5159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5159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5159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5158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5159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5159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5159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5159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5159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5159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5568</v>
      </c>
    </row>
    <row r="8027" spans="1:8" x14ac:dyDescent="0.25">
      <c r="A8027" s="109" t="s">
        <v>5162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5161</v>
      </c>
    </row>
    <row r="8028" spans="1:8" x14ac:dyDescent="0.25">
      <c r="A8028" s="109" t="s">
        <v>2259</v>
      </c>
      <c r="B8028" s="110" t="s">
        <v>5163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5165</v>
      </c>
    </row>
    <row r="8029" spans="1:8" x14ac:dyDescent="0.25">
      <c r="A8029" s="109" t="s">
        <v>2259</v>
      </c>
      <c r="B8029" s="110" t="s">
        <v>5163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5165</v>
      </c>
    </row>
    <row r="8030" spans="1:8" ht="31.5" x14ac:dyDescent="0.25">
      <c r="A8030" s="109" t="s">
        <v>2259</v>
      </c>
      <c r="B8030" s="110" t="s">
        <v>5163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7037</v>
      </c>
    </row>
    <row r="8031" spans="1:8" x14ac:dyDescent="0.25">
      <c r="A8031" s="109" t="s">
        <v>2259</v>
      </c>
      <c r="B8031" s="110" t="s">
        <v>5163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5165</v>
      </c>
    </row>
    <row r="8032" spans="1:8" x14ac:dyDescent="0.25">
      <c r="A8032" s="109" t="s">
        <v>2259</v>
      </c>
      <c r="B8032" s="110" t="s">
        <v>5163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5165</v>
      </c>
    </row>
    <row r="8033" spans="1:8" x14ac:dyDescent="0.25">
      <c r="A8033" s="109" t="s">
        <v>2259</v>
      </c>
      <c r="B8033" s="110" t="s">
        <v>5163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5165</v>
      </c>
    </row>
    <row r="8034" spans="1:8" x14ac:dyDescent="0.25">
      <c r="A8034" s="109" t="s">
        <v>2259</v>
      </c>
      <c r="B8034" s="110" t="s">
        <v>5163</v>
      </c>
      <c r="C8034" s="110" t="s">
        <v>5164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5165</v>
      </c>
    </row>
    <row r="8035" spans="1:8" x14ac:dyDescent="0.25">
      <c r="A8035" s="113" t="s">
        <v>5162</v>
      </c>
      <c r="B8035" s="114" t="s">
        <v>5162</v>
      </c>
      <c r="C8035" s="114" t="s">
        <v>5166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5167</v>
      </c>
    </row>
    <row r="8036" spans="1:8" ht="31.5" x14ac:dyDescent="0.25">
      <c r="A8036" s="109" t="s">
        <v>5162</v>
      </c>
      <c r="B8036" s="110" t="s">
        <v>5162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5940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6834</v>
      </c>
    </row>
    <row r="8038" spans="1:8" x14ac:dyDescent="0.25">
      <c r="A8038" s="109" t="s">
        <v>1553</v>
      </c>
      <c r="B8038" s="110" t="s">
        <v>683</v>
      </c>
      <c r="C8038" s="110" t="s">
        <v>5172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5173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5173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5175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5175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5175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5175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9976</v>
      </c>
    </row>
    <row r="8045" spans="1:8" x14ac:dyDescent="0.25">
      <c r="A8045" s="109" t="s">
        <v>5180</v>
      </c>
      <c r="B8045" s="110" t="s">
        <v>5177</v>
      </c>
      <c r="C8045" s="110" t="s">
        <v>5178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5179</v>
      </c>
    </row>
    <row r="8046" spans="1:8" x14ac:dyDescent="0.25">
      <c r="A8046" s="113" t="s">
        <v>652</v>
      </c>
      <c r="B8046" s="114" t="s">
        <v>647</v>
      </c>
      <c r="C8046" s="114" t="s">
        <v>5183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5193</v>
      </c>
    </row>
    <row r="8047" spans="1:8" x14ac:dyDescent="0.25">
      <c r="A8047" s="113" t="s">
        <v>652</v>
      </c>
      <c r="B8047" s="114" t="s">
        <v>647</v>
      </c>
      <c r="C8047" s="114" t="s">
        <v>5184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5193</v>
      </c>
    </row>
    <row r="8048" spans="1:8" x14ac:dyDescent="0.25">
      <c r="A8048" s="113" t="s">
        <v>652</v>
      </c>
      <c r="B8048" s="114" t="s">
        <v>647</v>
      </c>
      <c r="C8048" s="114" t="s">
        <v>5185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5193</v>
      </c>
    </row>
    <row r="8049" spans="1:8" x14ac:dyDescent="0.25">
      <c r="A8049" s="113" t="s">
        <v>652</v>
      </c>
      <c r="B8049" s="114" t="s">
        <v>647</v>
      </c>
      <c r="C8049" s="114" t="s">
        <v>5186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5193</v>
      </c>
    </row>
    <row r="8050" spans="1:8" x14ac:dyDescent="0.25">
      <c r="A8050" s="113" t="s">
        <v>652</v>
      </c>
      <c r="B8050" s="114" t="s">
        <v>647</v>
      </c>
      <c r="C8050" s="114" t="s">
        <v>5187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5193</v>
      </c>
    </row>
    <row r="8051" spans="1:8" x14ac:dyDescent="0.25">
      <c r="A8051" s="113" t="s">
        <v>652</v>
      </c>
      <c r="B8051" s="114" t="s">
        <v>647</v>
      </c>
      <c r="C8051" s="114" t="s">
        <v>5188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5193</v>
      </c>
    </row>
    <row r="8052" spans="1:8" x14ac:dyDescent="0.25">
      <c r="A8052" s="113" t="s">
        <v>652</v>
      </c>
      <c r="B8052" s="114" t="s">
        <v>647</v>
      </c>
      <c r="C8052" s="114" t="s">
        <v>5189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5193</v>
      </c>
    </row>
    <row r="8053" spans="1:8" x14ac:dyDescent="0.25">
      <c r="A8053" s="113" t="s">
        <v>652</v>
      </c>
      <c r="B8053" s="114" t="s">
        <v>647</v>
      </c>
      <c r="C8053" s="114" t="s">
        <v>5190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5193</v>
      </c>
    </row>
    <row r="8054" spans="1:8" x14ac:dyDescent="0.25">
      <c r="A8054" s="113" t="s">
        <v>652</v>
      </c>
      <c r="B8054" s="114" t="s">
        <v>647</v>
      </c>
      <c r="C8054" s="114" t="s">
        <v>5191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5193</v>
      </c>
    </row>
    <row r="8055" spans="1:8" x14ac:dyDescent="0.25">
      <c r="A8055" s="113" t="s">
        <v>652</v>
      </c>
      <c r="B8055" s="114" t="s">
        <v>647</v>
      </c>
      <c r="C8055" s="114" t="s">
        <v>5192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5193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5963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5403</v>
      </c>
    </row>
    <row r="8058" spans="1:8" x14ac:dyDescent="0.25">
      <c r="A8058" s="109" t="s">
        <v>86</v>
      </c>
      <c r="B8058" s="110" t="s">
        <v>72</v>
      </c>
      <c r="C8058" s="110" t="s">
        <v>5194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5195</v>
      </c>
    </row>
    <row r="8059" spans="1:8" x14ac:dyDescent="0.25">
      <c r="A8059" s="109" t="s">
        <v>679</v>
      </c>
      <c r="B8059" s="110" t="s">
        <v>673</v>
      </c>
      <c r="C8059" s="110" t="s">
        <v>5196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5197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9670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5198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5198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6098</v>
      </c>
    </row>
    <row r="8064" spans="1:8" x14ac:dyDescent="0.25">
      <c r="A8064" s="109" t="s">
        <v>2996</v>
      </c>
      <c r="B8064" s="110" t="s">
        <v>2997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5199</v>
      </c>
    </row>
    <row r="8065" spans="1:8" ht="31.5" x14ac:dyDescent="0.25">
      <c r="A8065" s="109" t="s">
        <v>2996</v>
      </c>
      <c r="B8065" s="110" t="s">
        <v>2997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5200</v>
      </c>
    </row>
    <row r="8066" spans="1:8" x14ac:dyDescent="0.25">
      <c r="A8066" s="109" t="s">
        <v>230</v>
      </c>
      <c r="B8066" s="110" t="s">
        <v>227</v>
      </c>
      <c r="C8066" s="110" t="s">
        <v>5201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5202</v>
      </c>
    </row>
    <row r="8067" spans="1:8" ht="31.5" x14ac:dyDescent="0.25">
      <c r="A8067" s="109" t="s">
        <v>230</v>
      </c>
      <c r="B8067" s="110" t="s">
        <v>227</v>
      </c>
      <c r="C8067" s="110" t="s">
        <v>5203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7598</v>
      </c>
    </row>
    <row r="8068" spans="1:8" x14ac:dyDescent="0.25">
      <c r="A8068" s="109" t="s">
        <v>342</v>
      </c>
      <c r="B8068" s="110" t="s">
        <v>2030</v>
      </c>
      <c r="C8068" s="110" t="s">
        <v>5212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5211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5211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5211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5211</v>
      </c>
    </row>
    <row r="8072" spans="1:8" x14ac:dyDescent="0.25">
      <c r="A8072" s="109" t="s">
        <v>342</v>
      </c>
      <c r="B8072" s="110" t="s">
        <v>2030</v>
      </c>
      <c r="C8072" s="114" t="s">
        <v>5213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5211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5211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5211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5211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5211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5211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5549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5946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7484</v>
      </c>
    </row>
    <row r="8081" spans="1:8" x14ac:dyDescent="0.25">
      <c r="A8081" s="109" t="s">
        <v>230</v>
      </c>
      <c r="B8081" s="110" t="s">
        <v>227</v>
      </c>
      <c r="C8081" s="110" t="s">
        <v>5214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5215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9993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5263</v>
      </c>
    </row>
    <row r="8084" spans="1:8" ht="31.5" x14ac:dyDescent="0.25">
      <c r="A8084" s="109" t="s">
        <v>86</v>
      </c>
      <c r="B8084" s="110" t="s">
        <v>78</v>
      </c>
      <c r="C8084" s="110" t="s">
        <v>5216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5752</v>
      </c>
    </row>
    <row r="8085" spans="1:8" x14ac:dyDescent="0.25">
      <c r="A8085" s="109" t="s">
        <v>86</v>
      </c>
      <c r="B8085" s="110" t="s">
        <v>80</v>
      </c>
      <c r="C8085" s="110" t="s">
        <v>5218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5219</v>
      </c>
    </row>
    <row r="8086" spans="1:8" ht="31.5" x14ac:dyDescent="0.25">
      <c r="A8086" s="109" t="s">
        <v>86</v>
      </c>
      <c r="B8086" s="110" t="s">
        <v>72</v>
      </c>
      <c r="C8086" s="110" t="s">
        <v>5220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5435</v>
      </c>
    </row>
    <row r="8087" spans="1:8" x14ac:dyDescent="0.25">
      <c r="A8087" s="109" t="s">
        <v>86</v>
      </c>
      <c r="B8087" s="110" t="s">
        <v>72</v>
      </c>
      <c r="C8087" s="241" t="s">
        <v>9312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9313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5222</v>
      </c>
    </row>
    <row r="8089" spans="1:8" x14ac:dyDescent="0.25">
      <c r="A8089" s="109" t="s">
        <v>342</v>
      </c>
      <c r="B8089" s="110" t="s">
        <v>340</v>
      </c>
      <c r="C8089" s="110" t="s">
        <v>5223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5224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5224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4630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5225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5226</v>
      </c>
    </row>
    <row r="8093" spans="1:8" ht="47.25" x14ac:dyDescent="0.25">
      <c r="A8093" s="109" t="s">
        <v>509</v>
      </c>
      <c r="B8093" s="110" t="s">
        <v>522</v>
      </c>
      <c r="C8093" s="110" t="s">
        <v>5227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10073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5257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5232</v>
      </c>
    </row>
    <row r="8096" spans="1:8" x14ac:dyDescent="0.25">
      <c r="A8096" s="109" t="s">
        <v>243</v>
      </c>
      <c r="B8096" s="110" t="s">
        <v>248</v>
      </c>
      <c r="C8096" s="110" t="s">
        <v>5228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5229</v>
      </c>
    </row>
    <row r="8097" spans="1:8" x14ac:dyDescent="0.25">
      <c r="A8097" s="109" t="s">
        <v>243</v>
      </c>
      <c r="B8097" s="110" t="s">
        <v>248</v>
      </c>
      <c r="C8097" s="110" t="s">
        <v>5230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5229</v>
      </c>
    </row>
    <row r="8098" spans="1:8" x14ac:dyDescent="0.25">
      <c r="A8098" s="109" t="s">
        <v>243</v>
      </c>
      <c r="B8098" s="110" t="s">
        <v>248</v>
      </c>
      <c r="C8098" s="110" t="s">
        <v>5231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5229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10221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9890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5236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5236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5915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4468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5239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4685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5242</v>
      </c>
    </row>
    <row r="8109" spans="1:8" x14ac:dyDescent="0.25">
      <c r="A8109" s="113" t="s">
        <v>652</v>
      </c>
      <c r="B8109" s="114" t="s">
        <v>638</v>
      </c>
      <c r="C8109" s="114" t="s">
        <v>5243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5244</v>
      </c>
    </row>
    <row r="8110" spans="1:8" x14ac:dyDescent="0.25">
      <c r="A8110" s="113" t="s">
        <v>652</v>
      </c>
      <c r="B8110" s="114" t="s">
        <v>638</v>
      </c>
      <c r="C8110" s="114" t="s">
        <v>5245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5244</v>
      </c>
    </row>
    <row r="8111" spans="1:8" x14ac:dyDescent="0.25">
      <c r="A8111" s="109" t="s">
        <v>652</v>
      </c>
      <c r="B8111" s="110" t="s">
        <v>638</v>
      </c>
      <c r="C8111" s="110" t="s">
        <v>5246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5244</v>
      </c>
    </row>
    <row r="8112" spans="1:8" ht="31.5" x14ac:dyDescent="0.25">
      <c r="A8112" s="109" t="s">
        <v>652</v>
      </c>
      <c r="B8112" s="110" t="s">
        <v>638</v>
      </c>
      <c r="C8112" s="110" t="s">
        <v>5404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7238</v>
      </c>
    </row>
    <row r="8113" spans="1:8" ht="78.75" x14ac:dyDescent="0.25">
      <c r="A8113" s="109" t="s">
        <v>86</v>
      </c>
      <c r="B8113" s="110" t="s">
        <v>74</v>
      </c>
      <c r="C8113" s="110" t="s">
        <v>5247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8220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3122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5249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4960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5250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5250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5250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5250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5250</v>
      </c>
    </row>
    <row r="8121" spans="1:8" ht="47.25" x14ac:dyDescent="0.25">
      <c r="A8121" s="109" t="s">
        <v>336</v>
      </c>
      <c r="B8121" s="110" t="s">
        <v>3774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5930</v>
      </c>
    </row>
    <row r="8122" spans="1:8" ht="31.5" x14ac:dyDescent="0.25">
      <c r="A8122" s="109" t="s">
        <v>336</v>
      </c>
      <c r="B8122" s="110" t="s">
        <v>3774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5573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5258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7796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5260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6021</v>
      </c>
    </row>
    <row r="8127" spans="1:8" x14ac:dyDescent="0.25">
      <c r="A8127" s="109" t="s">
        <v>672</v>
      </c>
      <c r="B8127" s="110" t="s">
        <v>3671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5261</v>
      </c>
    </row>
    <row r="8128" spans="1:8" ht="47.25" x14ac:dyDescent="0.25">
      <c r="A8128" s="109" t="s">
        <v>243</v>
      </c>
      <c r="B8128" s="110" t="s">
        <v>240</v>
      </c>
      <c r="C8128" s="110" t="s">
        <v>5262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8107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6679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6679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5440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5357</v>
      </c>
    </row>
    <row r="8133" spans="1:8" ht="31.5" x14ac:dyDescent="0.25">
      <c r="A8133" s="109" t="s">
        <v>550</v>
      </c>
      <c r="B8133" s="110" t="s">
        <v>550</v>
      </c>
      <c r="C8133" s="110" t="s">
        <v>5264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7479</v>
      </c>
    </row>
    <row r="8134" spans="1:8" x14ac:dyDescent="0.25">
      <c r="A8134" s="109" t="s">
        <v>602</v>
      </c>
      <c r="B8134" s="110" t="s">
        <v>5265</v>
      </c>
      <c r="C8134" s="110" t="s">
        <v>5266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5268</v>
      </c>
    </row>
    <row r="8135" spans="1:8" x14ac:dyDescent="0.25">
      <c r="A8135" s="109" t="s">
        <v>602</v>
      </c>
      <c r="B8135" s="110" t="s">
        <v>5265</v>
      </c>
      <c r="C8135" s="110" t="s">
        <v>5267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5268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5313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5269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5270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5269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5271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5271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5271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5271</v>
      </c>
    </row>
    <row r="8144" spans="1:8" x14ac:dyDescent="0.25">
      <c r="A8144" s="109" t="s">
        <v>652</v>
      </c>
      <c r="B8144" s="110" t="s">
        <v>641</v>
      </c>
      <c r="C8144" s="110" t="s">
        <v>5272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5273</v>
      </c>
    </row>
    <row r="8145" spans="1:8" x14ac:dyDescent="0.25">
      <c r="A8145" s="109" t="s">
        <v>3970</v>
      </c>
      <c r="B8145" s="110" t="s">
        <v>4043</v>
      </c>
      <c r="C8145" s="114" t="s">
        <v>5275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5277</v>
      </c>
    </row>
    <row r="8146" spans="1:8" x14ac:dyDescent="0.25">
      <c r="A8146" s="109" t="s">
        <v>3970</v>
      </c>
      <c r="B8146" s="110" t="s">
        <v>4043</v>
      </c>
      <c r="C8146" s="114" t="s">
        <v>5276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5277</v>
      </c>
    </row>
    <row r="8147" spans="1:8" x14ac:dyDescent="0.25">
      <c r="A8147" s="109" t="s">
        <v>3970</v>
      </c>
      <c r="B8147" s="110" t="s">
        <v>4043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5277</v>
      </c>
    </row>
    <row r="8148" spans="1:8" ht="31.5" x14ac:dyDescent="0.25">
      <c r="A8148" s="109" t="s">
        <v>3970</v>
      </c>
      <c r="B8148" s="110" t="s">
        <v>4043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6132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8056</v>
      </c>
    </row>
    <row r="8150" spans="1:8" x14ac:dyDescent="0.25">
      <c r="A8150" s="113" t="s">
        <v>52</v>
      </c>
      <c r="B8150" s="114" t="s">
        <v>30</v>
      </c>
      <c r="C8150" s="114" t="s">
        <v>5279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4072</v>
      </c>
    </row>
    <row r="8151" spans="1:8" x14ac:dyDescent="0.25">
      <c r="A8151" s="113" t="s">
        <v>52</v>
      </c>
      <c r="B8151" s="114" t="s">
        <v>30</v>
      </c>
      <c r="C8151" s="114" t="s">
        <v>5280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4072</v>
      </c>
    </row>
    <row r="8152" spans="1:8" x14ac:dyDescent="0.25">
      <c r="A8152" s="109" t="s">
        <v>52</v>
      </c>
      <c r="B8152" s="110" t="s">
        <v>30</v>
      </c>
      <c r="C8152" s="110" t="s">
        <v>5281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4072</v>
      </c>
    </row>
    <row r="8153" spans="1:8" x14ac:dyDescent="0.25">
      <c r="A8153" s="109" t="s">
        <v>52</v>
      </c>
      <c r="B8153" s="110" t="s">
        <v>30</v>
      </c>
      <c r="C8153" s="110" t="s">
        <v>5282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4072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5287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6076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5292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5286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5286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5286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5913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111204</v>
      </c>
      <c r="F8162" s="110">
        <v>36873</v>
      </c>
      <c r="G8162" s="111">
        <f t="shared" si="156"/>
        <v>0</v>
      </c>
      <c r="H8162" s="26" t="s">
        <v>10033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5288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5288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5288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5288</v>
      </c>
    </row>
    <row r="8167" spans="1:8" x14ac:dyDescent="0.25">
      <c r="A8167" s="109" t="s">
        <v>243</v>
      </c>
      <c r="B8167" s="110" t="s">
        <v>243</v>
      </c>
      <c r="C8167" s="114" t="s">
        <v>5289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5288</v>
      </c>
    </row>
    <row r="8168" spans="1:8" x14ac:dyDescent="0.25">
      <c r="A8168" s="109" t="s">
        <v>243</v>
      </c>
      <c r="B8168" s="110" t="s">
        <v>243</v>
      </c>
      <c r="C8168" s="114" t="s">
        <v>5290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5288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5288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5288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5288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7522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5291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5291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7523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5294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8013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7514</v>
      </c>
    </row>
    <row r="8179" spans="1:8" x14ac:dyDescent="0.25">
      <c r="A8179" s="113" t="s">
        <v>342</v>
      </c>
      <c r="B8179" s="114" t="s">
        <v>2009</v>
      </c>
      <c r="C8179" s="114" t="s">
        <v>5295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4757</v>
      </c>
    </row>
    <row r="8180" spans="1:8" ht="31.5" x14ac:dyDescent="0.25">
      <c r="A8180" s="109" t="s">
        <v>342</v>
      </c>
      <c r="B8180" s="110" t="s">
        <v>2009</v>
      </c>
      <c r="C8180" s="110" t="s">
        <v>5296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5927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5297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5297</v>
      </c>
    </row>
    <row r="8183" spans="1:8" ht="78.75" x14ac:dyDescent="0.25">
      <c r="A8183" s="109" t="s">
        <v>196</v>
      </c>
      <c r="B8183" s="110" t="s">
        <v>220</v>
      </c>
      <c r="C8183" s="110" t="s">
        <v>5298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7694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5522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5300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5300</v>
      </c>
    </row>
    <row r="8187" spans="1:8" x14ac:dyDescent="0.25">
      <c r="A8187" s="109" t="s">
        <v>5301</v>
      </c>
      <c r="B8187" s="110" t="s">
        <v>5302</v>
      </c>
      <c r="C8187" s="110" t="s">
        <v>5303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5304</v>
      </c>
    </row>
    <row r="8188" spans="1:8" ht="63" x14ac:dyDescent="0.25">
      <c r="A8188" s="109" t="s">
        <v>336</v>
      </c>
      <c r="B8188" s="110" t="s">
        <v>3774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7107</v>
      </c>
    </row>
    <row r="8189" spans="1:8" x14ac:dyDescent="0.25">
      <c r="A8189" s="109" t="s">
        <v>3970</v>
      </c>
      <c r="B8189" s="110" t="s">
        <v>5305</v>
      </c>
      <c r="C8189" s="110" t="s">
        <v>5306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5308</v>
      </c>
    </row>
    <row r="8190" spans="1:8" x14ac:dyDescent="0.25">
      <c r="A8190" s="109" t="s">
        <v>3970</v>
      </c>
      <c r="B8190" s="110" t="s">
        <v>5305</v>
      </c>
      <c r="C8190" s="110" t="s">
        <v>5307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5308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5310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5310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5310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5310</v>
      </c>
    </row>
    <row r="8195" spans="1:8" ht="63" x14ac:dyDescent="0.25">
      <c r="A8195" s="109" t="s">
        <v>4730</v>
      </c>
      <c r="B8195" s="110" t="s">
        <v>5311</v>
      </c>
      <c r="C8195" s="110" t="s">
        <v>5312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7912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5316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5316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6741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5317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5317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9145</v>
      </c>
    </row>
    <row r="8202" spans="1:8" ht="31.5" x14ac:dyDescent="0.25">
      <c r="A8202" s="109" t="s">
        <v>230</v>
      </c>
      <c r="B8202" s="110" t="s">
        <v>5285</v>
      </c>
      <c r="C8202" s="110" t="s">
        <v>5318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6240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6986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5323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5323</v>
      </c>
    </row>
    <row r="8206" spans="1:8" x14ac:dyDescent="0.25">
      <c r="A8206" s="109" t="s">
        <v>472</v>
      </c>
      <c r="B8206" s="110" t="s">
        <v>475</v>
      </c>
      <c r="C8206" s="110" t="s">
        <v>5319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5323</v>
      </c>
    </row>
    <row r="8207" spans="1:8" x14ac:dyDescent="0.25">
      <c r="A8207" s="109" t="s">
        <v>472</v>
      </c>
      <c r="B8207" s="110" t="s">
        <v>475</v>
      </c>
      <c r="C8207" s="110" t="s">
        <v>5320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5323</v>
      </c>
    </row>
    <row r="8208" spans="1:8" x14ac:dyDescent="0.25">
      <c r="A8208" s="109" t="s">
        <v>472</v>
      </c>
      <c r="B8208" s="110" t="s">
        <v>475</v>
      </c>
      <c r="C8208" s="110" t="s">
        <v>5321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5323</v>
      </c>
    </row>
    <row r="8209" spans="1:8" ht="31.5" x14ac:dyDescent="0.25">
      <c r="A8209" s="109" t="s">
        <v>472</v>
      </c>
      <c r="B8209" s="110" t="s">
        <v>475</v>
      </c>
      <c r="C8209" s="110" t="s">
        <v>5322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7638</v>
      </c>
    </row>
    <row r="8210" spans="1:8" x14ac:dyDescent="0.25">
      <c r="A8210" s="109" t="s">
        <v>336</v>
      </c>
      <c r="B8210" s="110" t="s">
        <v>5324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5325</v>
      </c>
    </row>
    <row r="8211" spans="1:8" x14ac:dyDescent="0.25">
      <c r="A8211" s="109" t="s">
        <v>336</v>
      </c>
      <c r="B8211" s="110" t="s">
        <v>5324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5325</v>
      </c>
    </row>
    <row r="8212" spans="1:8" x14ac:dyDescent="0.25">
      <c r="A8212" s="109" t="s">
        <v>336</v>
      </c>
      <c r="B8212" s="110" t="s">
        <v>5324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5325</v>
      </c>
    </row>
    <row r="8213" spans="1:8" ht="31.5" x14ac:dyDescent="0.25">
      <c r="A8213" s="109" t="s">
        <v>336</v>
      </c>
      <c r="B8213" s="110" t="s">
        <v>3774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7858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3589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5328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5201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5329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5937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5330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5331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5332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5333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5334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5335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3774</v>
      </c>
      <c r="C8247" s="24" t="s">
        <v>8891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8892</v>
      </c>
    </row>
    <row r="8248" spans="1:8" ht="47.25" x14ac:dyDescent="0.25">
      <c r="A8248" s="109" t="s">
        <v>336</v>
      </c>
      <c r="B8248" s="110" t="s">
        <v>3774</v>
      </c>
      <c r="C8248" s="218" t="s">
        <v>8753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9048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5336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6920</v>
      </c>
    </row>
    <row r="8251" spans="1:8" x14ac:dyDescent="0.25">
      <c r="A8251" s="113" t="s">
        <v>336</v>
      </c>
      <c r="B8251" s="114" t="s">
        <v>3774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5337</v>
      </c>
    </row>
    <row r="8252" spans="1:8" x14ac:dyDescent="0.25">
      <c r="A8252" s="113" t="s">
        <v>336</v>
      </c>
      <c r="B8252" s="114" t="s">
        <v>3774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5337</v>
      </c>
    </row>
    <row r="8253" spans="1:8" ht="31.5" x14ac:dyDescent="0.25">
      <c r="A8253" s="109" t="s">
        <v>336</v>
      </c>
      <c r="B8253" s="110" t="s">
        <v>3774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5569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5340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5341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5342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5342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5375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5732</v>
      </c>
    </row>
    <row r="8260" spans="1:8" ht="31.5" x14ac:dyDescent="0.25">
      <c r="A8260" s="109" t="s">
        <v>342</v>
      </c>
      <c r="B8260" s="110" t="s">
        <v>340</v>
      </c>
      <c r="C8260" s="110" t="s">
        <v>5343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5917</v>
      </c>
    </row>
    <row r="8261" spans="1:8" ht="31.5" x14ac:dyDescent="0.25">
      <c r="A8261" s="109" t="s">
        <v>336</v>
      </c>
      <c r="B8261" s="110" t="s">
        <v>3774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5436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5345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5345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5345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5345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5345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5345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5345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5345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5345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5345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5345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5345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5345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5345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5879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5346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9749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/>
      <c r="F8279" s="114">
        <v>6619</v>
      </c>
      <c r="G8279" s="115">
        <f t="shared" si="158"/>
        <v>0</v>
      </c>
      <c r="H8279" s="20" t="s">
        <v>10032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/>
      <c r="F8280" s="114">
        <v>12227</v>
      </c>
      <c r="G8280" s="115">
        <f t="shared" si="158"/>
        <v>0</v>
      </c>
      <c r="H8280" s="20" t="s">
        <v>10032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/>
      <c r="F8281" s="114">
        <v>7591</v>
      </c>
      <c r="G8281" s="115">
        <f t="shared" si="158"/>
        <v>0</v>
      </c>
      <c r="H8281" s="20" t="s">
        <v>10032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9749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5347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5348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5350</v>
      </c>
    </row>
    <row r="8286" spans="1:8" x14ac:dyDescent="0.25">
      <c r="A8286" s="18" t="s">
        <v>342</v>
      </c>
      <c r="B8286" s="19" t="s">
        <v>342</v>
      </c>
      <c r="C8286" s="98" t="s">
        <v>5349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5350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5350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5350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5350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5350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5350</v>
      </c>
    </row>
    <row r="8292" spans="1:8" x14ac:dyDescent="0.25">
      <c r="A8292" s="18" t="s">
        <v>342</v>
      </c>
      <c r="B8292" s="19" t="s">
        <v>340</v>
      </c>
      <c r="C8292" s="99" t="s">
        <v>5619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5350</v>
      </c>
    </row>
    <row r="8293" spans="1:8" x14ac:dyDescent="0.25">
      <c r="A8293" s="109" t="s">
        <v>3970</v>
      </c>
      <c r="B8293" s="110" t="s">
        <v>4342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5352</v>
      </c>
    </row>
    <row r="8294" spans="1:8" x14ac:dyDescent="0.25">
      <c r="A8294" s="109" t="s">
        <v>3970</v>
      </c>
      <c r="B8294" s="110" t="s">
        <v>5353</v>
      </c>
      <c r="C8294" s="110" t="s">
        <v>5354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5352</v>
      </c>
    </row>
    <row r="8295" spans="1:8" x14ac:dyDescent="0.25">
      <c r="A8295" s="109" t="s">
        <v>3970</v>
      </c>
      <c r="B8295" s="110" t="s">
        <v>5353</v>
      </c>
      <c r="C8295" s="110" t="s">
        <v>5355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5352</v>
      </c>
    </row>
    <row r="8296" spans="1:8" x14ac:dyDescent="0.25">
      <c r="A8296" s="109" t="s">
        <v>3970</v>
      </c>
      <c r="B8296" s="110" t="s">
        <v>5353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5352</v>
      </c>
    </row>
    <row r="8297" spans="1:8" x14ac:dyDescent="0.25">
      <c r="A8297" s="109" t="s">
        <v>3970</v>
      </c>
      <c r="B8297" s="110" t="s">
        <v>5353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5352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6338</v>
      </c>
    </row>
    <row r="8299" spans="1:8" ht="31.5" x14ac:dyDescent="0.25">
      <c r="A8299" s="109" t="s">
        <v>86</v>
      </c>
      <c r="B8299" s="110" t="s">
        <v>74</v>
      </c>
      <c r="C8299" s="110" t="s">
        <v>5358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5698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5359</v>
      </c>
    </row>
    <row r="8301" spans="1:8" x14ac:dyDescent="0.25">
      <c r="A8301" s="113" t="s">
        <v>2996</v>
      </c>
      <c r="B8301" s="114" t="s">
        <v>5372</v>
      </c>
      <c r="C8301" s="123" t="s">
        <v>5360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5371</v>
      </c>
    </row>
    <row r="8302" spans="1:8" x14ac:dyDescent="0.25">
      <c r="A8302" s="113" t="s">
        <v>2996</v>
      </c>
      <c r="B8302" s="114" t="s">
        <v>5372</v>
      </c>
      <c r="C8302" s="123" t="s">
        <v>5361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5371</v>
      </c>
    </row>
    <row r="8303" spans="1:8" x14ac:dyDescent="0.25">
      <c r="A8303" s="113" t="s">
        <v>2996</v>
      </c>
      <c r="B8303" s="114" t="s">
        <v>5372</v>
      </c>
      <c r="C8303" s="123" t="s">
        <v>5362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5371</v>
      </c>
    </row>
    <row r="8304" spans="1:8" x14ac:dyDescent="0.25">
      <c r="A8304" s="113" t="s">
        <v>2996</v>
      </c>
      <c r="B8304" s="114" t="s">
        <v>5372</v>
      </c>
      <c r="C8304" s="123" t="s">
        <v>5363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5371</v>
      </c>
    </row>
    <row r="8305" spans="1:8" x14ac:dyDescent="0.25">
      <c r="A8305" s="113" t="s">
        <v>2996</v>
      </c>
      <c r="B8305" s="114" t="s">
        <v>5372</v>
      </c>
      <c r="C8305" s="123" t="s">
        <v>5364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5371</v>
      </c>
    </row>
    <row r="8306" spans="1:8" x14ac:dyDescent="0.25">
      <c r="A8306" s="113" t="s">
        <v>2996</v>
      </c>
      <c r="B8306" s="114" t="s">
        <v>5372</v>
      </c>
      <c r="C8306" s="123" t="s">
        <v>5365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5371</v>
      </c>
    </row>
    <row r="8307" spans="1:8" x14ac:dyDescent="0.25">
      <c r="A8307" s="113" t="s">
        <v>2996</v>
      </c>
      <c r="B8307" s="114" t="s">
        <v>5372</v>
      </c>
      <c r="C8307" s="123" t="s">
        <v>5366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5371</v>
      </c>
    </row>
    <row r="8308" spans="1:8" x14ac:dyDescent="0.25">
      <c r="A8308" s="113" t="s">
        <v>2996</v>
      </c>
      <c r="B8308" s="114" t="s">
        <v>5372</v>
      </c>
      <c r="C8308" s="123" t="s">
        <v>5367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5371</v>
      </c>
    </row>
    <row r="8309" spans="1:8" x14ac:dyDescent="0.25">
      <c r="A8309" s="113" t="s">
        <v>2996</v>
      </c>
      <c r="B8309" s="114" t="s">
        <v>5372</v>
      </c>
      <c r="C8309" s="123" t="s">
        <v>5368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5371</v>
      </c>
    </row>
    <row r="8310" spans="1:8" x14ac:dyDescent="0.25">
      <c r="A8310" s="113" t="s">
        <v>2996</v>
      </c>
      <c r="B8310" s="114" t="s">
        <v>5372</v>
      </c>
      <c r="C8310" s="123" t="s">
        <v>5369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5371</v>
      </c>
    </row>
    <row r="8311" spans="1:8" x14ac:dyDescent="0.25">
      <c r="A8311" s="113" t="s">
        <v>2996</v>
      </c>
      <c r="B8311" s="114" t="s">
        <v>5372</v>
      </c>
      <c r="C8311" s="130" t="s">
        <v>5370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5371</v>
      </c>
    </row>
    <row r="8312" spans="1:8" ht="47.25" x14ac:dyDescent="0.25">
      <c r="A8312" s="109" t="s">
        <v>243</v>
      </c>
      <c r="B8312" s="110" t="s">
        <v>248</v>
      </c>
      <c r="C8312" s="110" t="s">
        <v>5373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5690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5374</v>
      </c>
    </row>
    <row r="8314" spans="1:8" ht="31.5" x14ac:dyDescent="0.25">
      <c r="A8314" s="109" t="s">
        <v>472</v>
      </c>
      <c r="B8314" s="110" t="s">
        <v>475</v>
      </c>
      <c r="C8314" s="110" t="s">
        <v>5376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5377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7972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5125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5125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2896</v>
      </c>
    </row>
    <row r="8319" spans="1:8" x14ac:dyDescent="0.25">
      <c r="A8319" s="109" t="s">
        <v>196</v>
      </c>
      <c r="B8319" s="110" t="s">
        <v>4183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2996</v>
      </c>
      <c r="B8320" s="114" t="s">
        <v>5372</v>
      </c>
      <c r="C8320" s="114" t="s">
        <v>5382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5384</v>
      </c>
    </row>
    <row r="8321" spans="1:8" x14ac:dyDescent="0.25">
      <c r="A8321" s="109" t="s">
        <v>2996</v>
      </c>
      <c r="B8321" s="110" t="s">
        <v>5372</v>
      </c>
      <c r="C8321" s="110" t="s">
        <v>5383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5384</v>
      </c>
    </row>
    <row r="8322" spans="1:8" ht="47.25" x14ac:dyDescent="0.25">
      <c r="A8322" s="109" t="s">
        <v>859</v>
      </c>
      <c r="B8322" s="110" t="s">
        <v>5385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7792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5386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5462</v>
      </c>
    </row>
    <row r="8325" spans="1:8" x14ac:dyDescent="0.25">
      <c r="A8325" s="113" t="s">
        <v>652</v>
      </c>
      <c r="B8325" s="114" t="s">
        <v>647</v>
      </c>
      <c r="C8325" s="114" t="s">
        <v>5389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5390</v>
      </c>
    </row>
    <row r="8326" spans="1:8" x14ac:dyDescent="0.25">
      <c r="A8326" s="113" t="s">
        <v>652</v>
      </c>
      <c r="B8326" s="114" t="s">
        <v>647</v>
      </c>
      <c r="C8326" s="114" t="s">
        <v>4559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5390</v>
      </c>
    </row>
    <row r="8327" spans="1:8" x14ac:dyDescent="0.25">
      <c r="A8327" s="113" t="s">
        <v>652</v>
      </c>
      <c r="B8327" s="114" t="s">
        <v>647</v>
      </c>
      <c r="C8327" s="114" t="s">
        <v>5391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5390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5390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5390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5390</v>
      </c>
    </row>
    <row r="8331" spans="1:8" x14ac:dyDescent="0.25">
      <c r="A8331" s="109" t="s">
        <v>336</v>
      </c>
      <c r="B8331" s="110" t="s">
        <v>3774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5392</v>
      </c>
    </row>
    <row r="8332" spans="1:8" x14ac:dyDescent="0.25">
      <c r="A8332" s="109" t="s">
        <v>336</v>
      </c>
      <c r="B8332" s="110" t="s">
        <v>3774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5392</v>
      </c>
    </row>
    <row r="8333" spans="1:8" ht="78.75" x14ac:dyDescent="0.25">
      <c r="A8333" s="109" t="s">
        <v>336</v>
      </c>
      <c r="B8333" s="110" t="s">
        <v>3774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7973</v>
      </c>
    </row>
    <row r="8334" spans="1:8" ht="31.5" x14ac:dyDescent="0.25">
      <c r="A8334" s="109" t="s">
        <v>336</v>
      </c>
      <c r="B8334" s="110" t="s">
        <v>3774</v>
      </c>
      <c r="C8334" s="110" t="s">
        <v>5393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5843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7865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5394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5396</v>
      </c>
    </row>
    <row r="8338" spans="1:8" x14ac:dyDescent="0.25">
      <c r="A8338" s="109" t="s">
        <v>342</v>
      </c>
      <c r="B8338" s="110" t="s">
        <v>2009</v>
      </c>
      <c r="C8338" s="110" t="s">
        <v>5395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5396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5396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5926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5943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6561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2896</v>
      </c>
    </row>
    <row r="8344" spans="1:8" x14ac:dyDescent="0.25">
      <c r="A8344" s="113" t="s">
        <v>652</v>
      </c>
      <c r="B8344" s="114" t="s">
        <v>1900</v>
      </c>
      <c r="C8344" s="123" t="s">
        <v>5405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5409</v>
      </c>
    </row>
    <row r="8345" spans="1:8" x14ac:dyDescent="0.25">
      <c r="A8345" s="113" t="s">
        <v>652</v>
      </c>
      <c r="B8345" s="114" t="s">
        <v>1900</v>
      </c>
      <c r="C8345" s="123" t="s">
        <v>5406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5409</v>
      </c>
    </row>
    <row r="8346" spans="1:8" x14ac:dyDescent="0.25">
      <c r="A8346" s="113" t="s">
        <v>652</v>
      </c>
      <c r="B8346" s="114" t="s">
        <v>1900</v>
      </c>
      <c r="C8346" s="123" t="s">
        <v>5407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5409</v>
      </c>
    </row>
    <row r="8347" spans="1:8" x14ac:dyDescent="0.25">
      <c r="A8347" s="113" t="s">
        <v>652</v>
      </c>
      <c r="B8347" s="114" t="s">
        <v>1900</v>
      </c>
      <c r="C8347" s="123" t="s">
        <v>5408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5409</v>
      </c>
    </row>
    <row r="8348" spans="1:8" x14ac:dyDescent="0.25">
      <c r="A8348" s="113" t="s">
        <v>652</v>
      </c>
      <c r="B8348" s="114" t="s">
        <v>1900</v>
      </c>
      <c r="C8348" s="130" t="s">
        <v>3992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5409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5410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5411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5411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6166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5042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5042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5042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5947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5745</v>
      </c>
    </row>
    <row r="8358" spans="1:8" ht="110.25" x14ac:dyDescent="0.25">
      <c r="A8358" s="109" t="s">
        <v>285</v>
      </c>
      <c r="B8358" s="110" t="s">
        <v>285</v>
      </c>
      <c r="C8358" s="110" t="s">
        <v>5413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5555</v>
      </c>
    </row>
    <row r="8359" spans="1:8" x14ac:dyDescent="0.25">
      <c r="A8359" s="109" t="s">
        <v>509</v>
      </c>
      <c r="B8359" s="110" t="s">
        <v>522</v>
      </c>
      <c r="C8359" s="110" t="s">
        <v>5414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5415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5415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5416</v>
      </c>
    </row>
    <row r="8362" spans="1:8" ht="31.5" x14ac:dyDescent="0.25">
      <c r="A8362" s="109" t="s">
        <v>509</v>
      </c>
      <c r="B8362" s="110" t="s">
        <v>522</v>
      </c>
      <c r="C8362" s="24" t="s">
        <v>6766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6767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5420</v>
      </c>
    </row>
    <row r="8364" spans="1:8" x14ac:dyDescent="0.25">
      <c r="A8364" s="113" t="s">
        <v>86</v>
      </c>
      <c r="B8364" s="114" t="s">
        <v>72</v>
      </c>
      <c r="C8364" s="114" t="s">
        <v>5417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5420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5420</v>
      </c>
    </row>
    <row r="8366" spans="1:8" ht="47.25" x14ac:dyDescent="0.25">
      <c r="A8366" s="109" t="s">
        <v>86</v>
      </c>
      <c r="B8366" s="110" t="s">
        <v>72</v>
      </c>
      <c r="C8366" s="110" t="s">
        <v>5418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9409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5420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5420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5420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5420</v>
      </c>
    </row>
    <row r="8371" spans="1:8" x14ac:dyDescent="0.25">
      <c r="A8371" s="109" t="s">
        <v>86</v>
      </c>
      <c r="B8371" s="110" t="s">
        <v>953</v>
      </c>
      <c r="C8371" s="110" t="s">
        <v>3474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5420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5420</v>
      </c>
    </row>
    <row r="8373" spans="1:8" x14ac:dyDescent="0.25">
      <c r="A8373" s="109" t="s">
        <v>86</v>
      </c>
      <c r="B8373" s="110" t="s">
        <v>953</v>
      </c>
      <c r="C8373" s="110" t="s">
        <v>5419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5420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257012</v>
      </c>
      <c r="F8374" s="110">
        <v>16506</v>
      </c>
      <c r="G8374" s="111">
        <f t="shared" si="159"/>
        <v>0</v>
      </c>
      <c r="H8374" s="26" t="s">
        <v>10035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5423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5757</v>
      </c>
    </row>
    <row r="8377" spans="1:8" ht="110.25" x14ac:dyDescent="0.25">
      <c r="A8377" s="109" t="s">
        <v>760</v>
      </c>
      <c r="B8377" s="110" t="s">
        <v>683</v>
      </c>
      <c r="C8377" s="110" t="s">
        <v>5424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8706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5429</v>
      </c>
    </row>
    <row r="8379" spans="1:8" x14ac:dyDescent="0.25">
      <c r="A8379" s="113" t="s">
        <v>760</v>
      </c>
      <c r="B8379" s="114" t="s">
        <v>757</v>
      </c>
      <c r="C8379" s="110" t="s">
        <v>5425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5429</v>
      </c>
    </row>
    <row r="8380" spans="1:8" x14ac:dyDescent="0.25">
      <c r="A8380" s="113" t="s">
        <v>760</v>
      </c>
      <c r="B8380" s="114" t="s">
        <v>757</v>
      </c>
      <c r="C8380" s="110" t="s">
        <v>5426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5429</v>
      </c>
    </row>
    <row r="8381" spans="1:8" ht="31.5" x14ac:dyDescent="0.25">
      <c r="A8381" s="113" t="s">
        <v>760</v>
      </c>
      <c r="B8381" s="114" t="s">
        <v>736</v>
      </c>
      <c r="C8381" s="110" t="s">
        <v>5427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6634</v>
      </c>
    </row>
    <row r="8382" spans="1:8" ht="31.5" x14ac:dyDescent="0.25">
      <c r="A8382" s="113" t="s">
        <v>760</v>
      </c>
      <c r="B8382" s="114" t="s">
        <v>736</v>
      </c>
      <c r="C8382" s="110" t="s">
        <v>5428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6635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8865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5432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5432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5432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5432</v>
      </c>
    </row>
    <row r="8388" spans="1:8" x14ac:dyDescent="0.25">
      <c r="A8388" s="113" t="s">
        <v>502</v>
      </c>
      <c r="B8388" s="114" t="s">
        <v>502</v>
      </c>
      <c r="C8388" s="114" t="s">
        <v>5430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5432</v>
      </c>
    </row>
    <row r="8389" spans="1:8" x14ac:dyDescent="0.25">
      <c r="A8389" s="113" t="s">
        <v>502</v>
      </c>
      <c r="B8389" s="114" t="s">
        <v>502</v>
      </c>
      <c r="C8389" s="110" t="s">
        <v>5431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5432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5438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5439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5905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5441</v>
      </c>
    </row>
    <row r="8394" spans="1:8" x14ac:dyDescent="0.25">
      <c r="A8394" s="109" t="s">
        <v>86</v>
      </c>
      <c r="B8394" s="110" t="s">
        <v>74</v>
      </c>
      <c r="C8394" s="110" t="s">
        <v>5442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5443</v>
      </c>
    </row>
    <row r="8395" spans="1:8" x14ac:dyDescent="0.25">
      <c r="A8395" s="113" t="s">
        <v>672</v>
      </c>
      <c r="B8395" s="114" t="s">
        <v>4884</v>
      </c>
      <c r="C8395" s="123" t="s">
        <v>5444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5460</v>
      </c>
    </row>
    <row r="8396" spans="1:8" x14ac:dyDescent="0.25">
      <c r="A8396" s="113" t="s">
        <v>672</v>
      </c>
      <c r="B8396" s="114" t="s">
        <v>4884</v>
      </c>
      <c r="C8396" s="123" t="s">
        <v>5445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5460</v>
      </c>
    </row>
    <row r="8397" spans="1:8" x14ac:dyDescent="0.25">
      <c r="A8397" s="113" t="s">
        <v>672</v>
      </c>
      <c r="B8397" s="114" t="s">
        <v>4884</v>
      </c>
      <c r="C8397" s="123" t="s">
        <v>5446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5460</v>
      </c>
    </row>
    <row r="8398" spans="1:8" x14ac:dyDescent="0.25">
      <c r="A8398" s="113" t="s">
        <v>672</v>
      </c>
      <c r="B8398" s="114" t="s">
        <v>4884</v>
      </c>
      <c r="C8398" s="123" t="s">
        <v>5447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5460</v>
      </c>
    </row>
    <row r="8399" spans="1:8" x14ac:dyDescent="0.25">
      <c r="A8399" s="113" t="s">
        <v>672</v>
      </c>
      <c r="B8399" s="114" t="s">
        <v>4884</v>
      </c>
      <c r="C8399" s="123" t="s">
        <v>5448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5460</v>
      </c>
    </row>
    <row r="8400" spans="1:8" x14ac:dyDescent="0.25">
      <c r="A8400" s="113" t="s">
        <v>672</v>
      </c>
      <c r="B8400" s="114" t="s">
        <v>4884</v>
      </c>
      <c r="C8400" s="123" t="s">
        <v>5449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5460</v>
      </c>
    </row>
    <row r="8401" spans="1:8" x14ac:dyDescent="0.25">
      <c r="A8401" s="113" t="s">
        <v>672</v>
      </c>
      <c r="B8401" s="114" t="s">
        <v>4884</v>
      </c>
      <c r="C8401" s="123" t="s">
        <v>5450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5460</v>
      </c>
    </row>
    <row r="8402" spans="1:8" x14ac:dyDescent="0.25">
      <c r="A8402" s="113" t="s">
        <v>672</v>
      </c>
      <c r="B8402" s="114" t="s">
        <v>4884</v>
      </c>
      <c r="C8402" s="123" t="s">
        <v>5451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5460</v>
      </c>
    </row>
    <row r="8403" spans="1:8" ht="166.5" customHeight="1" x14ac:dyDescent="0.25">
      <c r="A8403" s="113" t="s">
        <v>672</v>
      </c>
      <c r="B8403" s="114" t="s">
        <v>4884</v>
      </c>
      <c r="C8403" s="130" t="s">
        <v>5452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9472</v>
      </c>
    </row>
    <row r="8404" spans="1:8" x14ac:dyDescent="0.25">
      <c r="A8404" s="113" t="s">
        <v>672</v>
      </c>
      <c r="B8404" s="114" t="s">
        <v>4884</v>
      </c>
      <c r="C8404" s="123" t="s">
        <v>5453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5461</v>
      </c>
    </row>
    <row r="8405" spans="1:8" x14ac:dyDescent="0.25">
      <c r="A8405" s="113" t="s">
        <v>672</v>
      </c>
      <c r="B8405" s="114" t="s">
        <v>4884</v>
      </c>
      <c r="C8405" s="123" t="s">
        <v>5454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5461</v>
      </c>
    </row>
    <row r="8406" spans="1:8" x14ac:dyDescent="0.25">
      <c r="A8406" s="113" t="s">
        <v>672</v>
      </c>
      <c r="B8406" s="114" t="s">
        <v>4884</v>
      </c>
      <c r="C8406" s="123" t="s">
        <v>5455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5461</v>
      </c>
    </row>
    <row r="8407" spans="1:8" x14ac:dyDescent="0.25">
      <c r="A8407" s="113" t="s">
        <v>672</v>
      </c>
      <c r="B8407" s="114" t="s">
        <v>4884</v>
      </c>
      <c r="C8407" s="123" t="s">
        <v>5456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5461</v>
      </c>
    </row>
    <row r="8408" spans="1:8" x14ac:dyDescent="0.25">
      <c r="A8408" s="113" t="s">
        <v>672</v>
      </c>
      <c r="B8408" s="114" t="s">
        <v>4884</v>
      </c>
      <c r="C8408" s="123" t="s">
        <v>5457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5461</v>
      </c>
    </row>
    <row r="8409" spans="1:8" x14ac:dyDescent="0.25">
      <c r="A8409" s="113" t="s">
        <v>672</v>
      </c>
      <c r="B8409" s="114" t="s">
        <v>4884</v>
      </c>
      <c r="C8409" s="123" t="s">
        <v>5458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5461</v>
      </c>
    </row>
    <row r="8410" spans="1:8" ht="63" x14ac:dyDescent="0.25">
      <c r="A8410" s="113" t="s">
        <v>672</v>
      </c>
      <c r="B8410" s="114" t="s">
        <v>4884</v>
      </c>
      <c r="C8410" s="130" t="s">
        <v>5459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7448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5697</v>
      </c>
    </row>
    <row r="8412" spans="1:8" ht="31.5" x14ac:dyDescent="0.25">
      <c r="A8412" s="109" t="s">
        <v>196</v>
      </c>
      <c r="B8412" s="110" t="s">
        <v>220</v>
      </c>
      <c r="C8412" s="123" t="s">
        <v>5464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5468</v>
      </c>
    </row>
    <row r="8413" spans="1:8" ht="31.5" x14ac:dyDescent="0.25">
      <c r="A8413" s="109" t="s">
        <v>196</v>
      </c>
      <c r="B8413" s="110" t="s">
        <v>220</v>
      </c>
      <c r="C8413" s="123" t="s">
        <v>5465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5468</v>
      </c>
    </row>
    <row r="8414" spans="1:8" ht="31.5" x14ac:dyDescent="0.25">
      <c r="A8414" s="109" t="s">
        <v>196</v>
      </c>
      <c r="B8414" s="110" t="s">
        <v>220</v>
      </c>
      <c r="C8414" s="123" t="s">
        <v>5466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5468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5468</v>
      </c>
    </row>
    <row r="8416" spans="1:8" ht="31.5" x14ac:dyDescent="0.25">
      <c r="A8416" s="109" t="s">
        <v>196</v>
      </c>
      <c r="B8416" s="110" t="s">
        <v>220</v>
      </c>
      <c r="C8416" s="123" t="s">
        <v>5467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5468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5468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5468</v>
      </c>
    </row>
    <row r="8419" spans="1:8" x14ac:dyDescent="0.25">
      <c r="A8419" s="109" t="s">
        <v>5469</v>
      </c>
      <c r="B8419" s="110" t="s">
        <v>5470</v>
      </c>
      <c r="C8419" s="110" t="s">
        <v>5472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5471</v>
      </c>
    </row>
    <row r="8420" spans="1:8" x14ac:dyDescent="0.25">
      <c r="A8420" s="109" t="s">
        <v>5469</v>
      </c>
      <c r="B8420" s="110" t="s">
        <v>5470</v>
      </c>
      <c r="C8420" s="114" t="s">
        <v>5473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5471</v>
      </c>
    </row>
    <row r="8421" spans="1:8" x14ac:dyDescent="0.25">
      <c r="A8421" s="109" t="s">
        <v>5469</v>
      </c>
      <c r="B8421" s="110" t="s">
        <v>5470</v>
      </c>
      <c r="C8421" s="114" t="s">
        <v>5474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5471</v>
      </c>
    </row>
    <row r="8422" spans="1:8" x14ac:dyDescent="0.25">
      <c r="A8422" s="109" t="s">
        <v>5469</v>
      </c>
      <c r="B8422" s="110" t="s">
        <v>5470</v>
      </c>
      <c r="C8422" s="114" t="s">
        <v>5475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5471</v>
      </c>
    </row>
    <row r="8423" spans="1:8" x14ac:dyDescent="0.25">
      <c r="A8423" s="109" t="s">
        <v>5469</v>
      </c>
      <c r="B8423" s="110" t="s">
        <v>5470</v>
      </c>
      <c r="C8423" s="114" t="s">
        <v>5476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5471</v>
      </c>
    </row>
    <row r="8424" spans="1:8" x14ac:dyDescent="0.25">
      <c r="A8424" s="109" t="s">
        <v>5469</v>
      </c>
      <c r="B8424" s="110" t="s">
        <v>5470</v>
      </c>
      <c r="C8424" s="114" t="s">
        <v>5477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5471</v>
      </c>
    </row>
    <row r="8425" spans="1:8" x14ac:dyDescent="0.25">
      <c r="A8425" s="109" t="s">
        <v>5469</v>
      </c>
      <c r="B8425" s="110" t="s">
        <v>5470</v>
      </c>
      <c r="C8425" s="114" t="s">
        <v>5478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5471</v>
      </c>
    </row>
    <row r="8426" spans="1:8" x14ac:dyDescent="0.25">
      <c r="A8426" s="109" t="s">
        <v>5469</v>
      </c>
      <c r="B8426" s="110" t="s">
        <v>5470</v>
      </c>
      <c r="C8426" s="114" t="s">
        <v>5479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5471</v>
      </c>
    </row>
    <row r="8427" spans="1:8" x14ac:dyDescent="0.25">
      <c r="A8427" s="109" t="s">
        <v>5469</v>
      </c>
      <c r="B8427" s="110" t="s">
        <v>5470</v>
      </c>
      <c r="C8427" s="114" t="s">
        <v>5480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5471</v>
      </c>
    </row>
    <row r="8428" spans="1:8" x14ac:dyDescent="0.25">
      <c r="A8428" s="109" t="s">
        <v>5469</v>
      </c>
      <c r="B8428" s="110" t="s">
        <v>5470</v>
      </c>
      <c r="C8428" s="114" t="s">
        <v>5481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5471</v>
      </c>
    </row>
    <row r="8429" spans="1:8" x14ac:dyDescent="0.25">
      <c r="A8429" s="109" t="s">
        <v>5469</v>
      </c>
      <c r="B8429" s="110" t="s">
        <v>5470</v>
      </c>
      <c r="C8429" s="114" t="s">
        <v>5482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5471</v>
      </c>
    </row>
    <row r="8430" spans="1:8" x14ac:dyDescent="0.25">
      <c r="A8430" s="109" t="s">
        <v>5469</v>
      </c>
      <c r="B8430" s="110" t="s">
        <v>5470</v>
      </c>
      <c r="C8430" s="114" t="s">
        <v>5483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5471</v>
      </c>
    </row>
    <row r="8431" spans="1:8" x14ac:dyDescent="0.25">
      <c r="A8431" s="109" t="s">
        <v>5469</v>
      </c>
      <c r="B8431" s="110" t="s">
        <v>5470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5471</v>
      </c>
    </row>
    <row r="8432" spans="1:8" x14ac:dyDescent="0.25">
      <c r="A8432" s="109" t="s">
        <v>5469</v>
      </c>
      <c r="B8432" s="110" t="s">
        <v>5470</v>
      </c>
      <c r="C8432" s="19" t="s">
        <v>5484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5471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5485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5485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6987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5486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6261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5487</v>
      </c>
    </row>
    <row r="8439" spans="1:8" ht="78.75" x14ac:dyDescent="0.25">
      <c r="A8439" s="109" t="s">
        <v>336</v>
      </c>
      <c r="B8439" s="110" t="s">
        <v>5324</v>
      </c>
      <c r="C8439" s="110" t="s">
        <v>5488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6794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5489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5916</v>
      </c>
    </row>
    <row r="8442" spans="1:8" ht="47.25" x14ac:dyDescent="0.25">
      <c r="A8442" s="109" t="s">
        <v>3970</v>
      </c>
      <c r="B8442" s="110" t="s">
        <v>4088</v>
      </c>
      <c r="C8442" s="110" t="s">
        <v>5492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9301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7248</v>
      </c>
    </row>
    <row r="8444" spans="1:8" x14ac:dyDescent="0.25">
      <c r="A8444" s="109" t="s">
        <v>760</v>
      </c>
      <c r="B8444" s="110" t="s">
        <v>683</v>
      </c>
      <c r="C8444" s="110" t="s">
        <v>5494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5495</v>
      </c>
    </row>
    <row r="8445" spans="1:8" x14ac:dyDescent="0.25">
      <c r="A8445" s="109" t="s">
        <v>5469</v>
      </c>
      <c r="B8445" s="110" t="s">
        <v>5470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5501</v>
      </c>
    </row>
    <row r="8446" spans="1:8" x14ac:dyDescent="0.25">
      <c r="A8446" s="109" t="s">
        <v>5469</v>
      </c>
      <c r="B8446" s="114" t="s">
        <v>5502</v>
      </c>
      <c r="C8446" s="114" t="s">
        <v>5496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5501</v>
      </c>
    </row>
    <row r="8447" spans="1:8" x14ac:dyDescent="0.25">
      <c r="A8447" s="109" t="s">
        <v>5469</v>
      </c>
      <c r="B8447" s="114" t="s">
        <v>5502</v>
      </c>
      <c r="C8447" s="114" t="s">
        <v>5497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5501</v>
      </c>
    </row>
    <row r="8448" spans="1:8" x14ac:dyDescent="0.25">
      <c r="A8448" s="109" t="s">
        <v>5469</v>
      </c>
      <c r="B8448" s="114" t="s">
        <v>5502</v>
      </c>
      <c r="C8448" s="114" t="s">
        <v>5498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5501</v>
      </c>
    </row>
    <row r="8449" spans="1:8" x14ac:dyDescent="0.25">
      <c r="A8449" s="109" t="s">
        <v>5469</v>
      </c>
      <c r="B8449" s="114" t="s">
        <v>5502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5501</v>
      </c>
    </row>
    <row r="8450" spans="1:8" x14ac:dyDescent="0.25">
      <c r="A8450" s="109" t="s">
        <v>5469</v>
      </c>
      <c r="B8450" s="114" t="s">
        <v>5502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5501</v>
      </c>
    </row>
    <row r="8451" spans="1:8" x14ac:dyDescent="0.25">
      <c r="A8451" s="109" t="s">
        <v>5469</v>
      </c>
      <c r="B8451" s="114" t="s">
        <v>5502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5501</v>
      </c>
    </row>
    <row r="8452" spans="1:8" x14ac:dyDescent="0.25">
      <c r="A8452" s="109" t="s">
        <v>5469</v>
      </c>
      <c r="B8452" s="114" t="s">
        <v>5502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5501</v>
      </c>
    </row>
    <row r="8453" spans="1:8" x14ac:dyDescent="0.25">
      <c r="A8453" s="109" t="s">
        <v>5469</v>
      </c>
      <c r="B8453" s="114" t="s">
        <v>5502</v>
      </c>
      <c r="C8453" s="114" t="s">
        <v>5499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5501</v>
      </c>
    </row>
    <row r="8454" spans="1:8" x14ac:dyDescent="0.25">
      <c r="A8454" s="109" t="s">
        <v>5469</v>
      </c>
      <c r="B8454" s="114" t="s">
        <v>5502</v>
      </c>
      <c r="C8454" s="114" t="s">
        <v>5500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5501</v>
      </c>
    </row>
    <row r="8455" spans="1:8" ht="24.75" customHeight="1" x14ac:dyDescent="0.25">
      <c r="A8455" s="109" t="s">
        <v>5469</v>
      </c>
      <c r="B8455" s="114" t="s">
        <v>5502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5501</v>
      </c>
    </row>
    <row r="8456" spans="1:8" x14ac:dyDescent="0.25">
      <c r="A8456" s="109" t="s">
        <v>5469</v>
      </c>
      <c r="B8456" s="109" t="s">
        <v>5469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5501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9208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6697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7819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5503</v>
      </c>
    </row>
    <row r="8461" spans="1:8" x14ac:dyDescent="0.25">
      <c r="A8461" s="109" t="s">
        <v>230</v>
      </c>
      <c r="B8461" s="110" t="s">
        <v>5285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5504</v>
      </c>
    </row>
    <row r="8462" spans="1:8" ht="31.5" x14ac:dyDescent="0.25">
      <c r="A8462" s="109" t="s">
        <v>230</v>
      </c>
      <c r="B8462" s="110" t="s">
        <v>5285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5747</v>
      </c>
    </row>
    <row r="8463" spans="1:8" x14ac:dyDescent="0.25">
      <c r="A8463" s="109" t="s">
        <v>230</v>
      </c>
      <c r="B8463" s="110" t="s">
        <v>5285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5505</v>
      </c>
    </row>
    <row r="8464" spans="1:8" ht="31.5" x14ac:dyDescent="0.25">
      <c r="A8464" s="109" t="s">
        <v>230</v>
      </c>
      <c r="B8464" s="110" t="s">
        <v>5285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5746</v>
      </c>
    </row>
    <row r="8465" spans="1:8" x14ac:dyDescent="0.25">
      <c r="A8465" s="109" t="s">
        <v>230</v>
      </c>
      <c r="B8465" s="110" t="s">
        <v>5285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5506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6616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5510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6529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9420</v>
      </c>
    </row>
    <row r="8470" spans="1:8" ht="47.25" x14ac:dyDescent="0.25">
      <c r="A8470" s="109" t="s">
        <v>672</v>
      </c>
      <c r="B8470" s="110" t="s">
        <v>658</v>
      </c>
      <c r="C8470" s="123" t="s">
        <v>5512</v>
      </c>
      <c r="D8470" s="114">
        <v>63933</v>
      </c>
      <c r="E8470" s="114">
        <v>62908</v>
      </c>
      <c r="F8470" s="110">
        <v>1025</v>
      </c>
      <c r="G8470" s="115">
        <f t="shared" si="161"/>
        <v>0</v>
      </c>
      <c r="H8470" s="26" t="s">
        <v>9802</v>
      </c>
    </row>
    <row r="8471" spans="1:8" x14ac:dyDescent="0.25">
      <c r="A8471" s="109" t="s">
        <v>672</v>
      </c>
      <c r="B8471" s="110" t="s">
        <v>658</v>
      </c>
      <c r="C8471" s="123" t="s">
        <v>5513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5519</v>
      </c>
    </row>
    <row r="8472" spans="1:8" x14ac:dyDescent="0.25">
      <c r="A8472" s="109" t="s">
        <v>672</v>
      </c>
      <c r="B8472" s="110" t="s">
        <v>658</v>
      </c>
      <c r="C8472" s="123" t="s">
        <v>5514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5519</v>
      </c>
    </row>
    <row r="8473" spans="1:8" x14ac:dyDescent="0.25">
      <c r="A8473" s="109" t="s">
        <v>672</v>
      </c>
      <c r="B8473" s="110" t="s">
        <v>658</v>
      </c>
      <c r="C8473" s="123" t="s">
        <v>5515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5519</v>
      </c>
    </row>
    <row r="8474" spans="1:8" x14ac:dyDescent="0.25">
      <c r="A8474" s="109" t="s">
        <v>672</v>
      </c>
      <c r="B8474" s="110" t="s">
        <v>658</v>
      </c>
      <c r="C8474" s="123" t="s">
        <v>5516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5519</v>
      </c>
    </row>
    <row r="8475" spans="1:8" x14ac:dyDescent="0.25">
      <c r="A8475" s="109" t="s">
        <v>672</v>
      </c>
      <c r="B8475" s="110" t="s">
        <v>658</v>
      </c>
      <c r="C8475" s="123" t="s">
        <v>5517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5519</v>
      </c>
    </row>
    <row r="8476" spans="1:8" x14ac:dyDescent="0.25">
      <c r="A8476" s="109" t="s">
        <v>672</v>
      </c>
      <c r="B8476" s="110" t="s">
        <v>658</v>
      </c>
      <c r="C8476" s="123" t="s">
        <v>5518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5519</v>
      </c>
    </row>
    <row r="8477" spans="1:8" x14ac:dyDescent="0.25">
      <c r="A8477" s="113" t="s">
        <v>336</v>
      </c>
      <c r="B8477" s="114" t="s">
        <v>3774</v>
      </c>
      <c r="C8477" s="114" t="s">
        <v>5520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5521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8626</v>
      </c>
    </row>
    <row r="8479" spans="1:8" x14ac:dyDescent="0.25">
      <c r="A8479" s="109" t="s">
        <v>602</v>
      </c>
      <c r="B8479" s="110" t="s">
        <v>600</v>
      </c>
      <c r="C8479" s="110" t="s">
        <v>5523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5524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5524</v>
      </c>
    </row>
    <row r="8481" spans="1:8" x14ac:dyDescent="0.25">
      <c r="A8481" s="109" t="s">
        <v>602</v>
      </c>
      <c r="B8481" s="110" t="s">
        <v>600</v>
      </c>
      <c r="C8481" s="110" t="s">
        <v>5754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5524</v>
      </c>
    </row>
    <row r="8482" spans="1:8" ht="63" x14ac:dyDescent="0.25">
      <c r="A8482" s="109" t="s">
        <v>336</v>
      </c>
      <c r="B8482" s="110" t="s">
        <v>3774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7130</v>
      </c>
    </row>
    <row r="8483" spans="1:8" x14ac:dyDescent="0.25">
      <c r="A8483" s="109" t="s">
        <v>336</v>
      </c>
      <c r="B8483" s="110" t="s">
        <v>327</v>
      </c>
      <c r="C8483" s="110" t="s">
        <v>5525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3730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5910</v>
      </c>
    </row>
    <row r="8485" spans="1:8" x14ac:dyDescent="0.25">
      <c r="A8485" s="27" t="s">
        <v>798</v>
      </c>
      <c r="B8485" s="28" t="s">
        <v>790</v>
      </c>
      <c r="C8485" s="110" t="s">
        <v>5527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5547</v>
      </c>
    </row>
    <row r="8486" spans="1:8" x14ac:dyDescent="0.25">
      <c r="A8486" s="27" t="s">
        <v>798</v>
      </c>
      <c r="B8486" s="28" t="s">
        <v>790</v>
      </c>
      <c r="C8486" s="110" t="s">
        <v>5528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5547</v>
      </c>
    </row>
    <row r="8487" spans="1:8" x14ac:dyDescent="0.25">
      <c r="A8487" s="27" t="s">
        <v>798</v>
      </c>
      <c r="B8487" s="28" t="s">
        <v>790</v>
      </c>
      <c r="C8487" s="110" t="s">
        <v>5529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5547</v>
      </c>
    </row>
    <row r="8488" spans="1:8" x14ac:dyDescent="0.25">
      <c r="A8488" s="27" t="s">
        <v>798</v>
      </c>
      <c r="B8488" s="28" t="s">
        <v>790</v>
      </c>
      <c r="C8488" s="110" t="s">
        <v>5530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5547</v>
      </c>
    </row>
    <row r="8489" spans="1:8" x14ac:dyDescent="0.25">
      <c r="A8489" s="27" t="s">
        <v>798</v>
      </c>
      <c r="B8489" s="28" t="s">
        <v>790</v>
      </c>
      <c r="C8489" s="110" t="s">
        <v>5531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5547</v>
      </c>
    </row>
    <row r="8490" spans="1:8" x14ac:dyDescent="0.25">
      <c r="A8490" s="27" t="s">
        <v>798</v>
      </c>
      <c r="B8490" s="28" t="s">
        <v>790</v>
      </c>
      <c r="C8490" s="110" t="s">
        <v>5532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5547</v>
      </c>
    </row>
    <row r="8491" spans="1:8" x14ac:dyDescent="0.25">
      <c r="A8491" s="27" t="s">
        <v>798</v>
      </c>
      <c r="B8491" s="28" t="s">
        <v>790</v>
      </c>
      <c r="C8491" s="110" t="s">
        <v>5533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5547</v>
      </c>
    </row>
    <row r="8492" spans="1:8" x14ac:dyDescent="0.25">
      <c r="A8492" s="27" t="s">
        <v>798</v>
      </c>
      <c r="B8492" s="28" t="s">
        <v>790</v>
      </c>
      <c r="C8492" s="110" t="s">
        <v>5534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5547</v>
      </c>
    </row>
    <row r="8493" spans="1:8" x14ac:dyDescent="0.25">
      <c r="A8493" s="27" t="s">
        <v>798</v>
      </c>
      <c r="B8493" s="28" t="s">
        <v>790</v>
      </c>
      <c r="C8493" s="110" t="s">
        <v>5535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5547</v>
      </c>
    </row>
    <row r="8494" spans="1:8" x14ac:dyDescent="0.25">
      <c r="A8494" s="27" t="s">
        <v>798</v>
      </c>
      <c r="B8494" s="28" t="s">
        <v>790</v>
      </c>
      <c r="C8494" s="110" t="s">
        <v>5536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5547</v>
      </c>
    </row>
    <row r="8495" spans="1:8" x14ac:dyDescent="0.25">
      <c r="A8495" s="27" t="s">
        <v>798</v>
      </c>
      <c r="B8495" s="28" t="s">
        <v>790</v>
      </c>
      <c r="C8495" s="110" t="s">
        <v>5537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5547</v>
      </c>
    </row>
    <row r="8496" spans="1:8" x14ac:dyDescent="0.25">
      <c r="A8496" s="27" t="s">
        <v>798</v>
      </c>
      <c r="B8496" s="28" t="s">
        <v>790</v>
      </c>
      <c r="C8496" s="110" t="s">
        <v>5538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5547</v>
      </c>
    </row>
    <row r="8497" spans="1:8" x14ac:dyDescent="0.25">
      <c r="A8497" s="27" t="s">
        <v>798</v>
      </c>
      <c r="B8497" s="28" t="s">
        <v>790</v>
      </c>
      <c r="C8497" s="110" t="s">
        <v>5539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5547</v>
      </c>
    </row>
    <row r="8498" spans="1:8" x14ac:dyDescent="0.25">
      <c r="A8498" s="27" t="s">
        <v>798</v>
      </c>
      <c r="B8498" s="28" t="s">
        <v>790</v>
      </c>
      <c r="C8498" s="110" t="s">
        <v>5540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5547</v>
      </c>
    </row>
    <row r="8499" spans="1:8" x14ac:dyDescent="0.25">
      <c r="A8499" s="27" t="s">
        <v>798</v>
      </c>
      <c r="B8499" s="28" t="s">
        <v>790</v>
      </c>
      <c r="C8499" s="110" t="s">
        <v>5541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5547</v>
      </c>
    </row>
    <row r="8500" spans="1:8" x14ac:dyDescent="0.25">
      <c r="A8500" s="27" t="s">
        <v>798</v>
      </c>
      <c r="B8500" s="28" t="s">
        <v>790</v>
      </c>
      <c r="C8500" s="110" t="s">
        <v>5542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5547</v>
      </c>
    </row>
    <row r="8501" spans="1:8" x14ac:dyDescent="0.25">
      <c r="A8501" s="27" t="s">
        <v>798</v>
      </c>
      <c r="B8501" s="28" t="s">
        <v>790</v>
      </c>
      <c r="C8501" s="110" t="s">
        <v>5543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5547</v>
      </c>
    </row>
    <row r="8502" spans="1:8" x14ac:dyDescent="0.25">
      <c r="A8502" s="27" t="s">
        <v>798</v>
      </c>
      <c r="B8502" s="28" t="s">
        <v>790</v>
      </c>
      <c r="C8502" s="110" t="s">
        <v>5544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5547</v>
      </c>
    </row>
    <row r="8503" spans="1:8" x14ac:dyDescent="0.25">
      <c r="A8503" s="27" t="s">
        <v>798</v>
      </c>
      <c r="B8503" s="28" t="s">
        <v>790</v>
      </c>
      <c r="C8503" s="110" t="s">
        <v>5545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5547</v>
      </c>
    </row>
    <row r="8504" spans="1:8" x14ac:dyDescent="0.25">
      <c r="A8504" s="27" t="s">
        <v>798</v>
      </c>
      <c r="B8504" s="28" t="s">
        <v>790</v>
      </c>
      <c r="C8504" s="110" t="s">
        <v>5546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5547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4612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4612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4612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4612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5719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30911</v>
      </c>
      <c r="F8510" s="110">
        <v>0</v>
      </c>
      <c r="G8510" s="111">
        <f t="shared" si="161"/>
        <v>0</v>
      </c>
      <c r="H8510" s="26" t="s">
        <v>10117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5550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5702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5551</v>
      </c>
    </row>
    <row r="8514" spans="1:8" ht="31.5" x14ac:dyDescent="0.25">
      <c r="A8514" s="109" t="s">
        <v>196</v>
      </c>
      <c r="B8514" s="110" t="s">
        <v>220</v>
      </c>
      <c r="C8514" s="110" t="s">
        <v>5552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5551</v>
      </c>
    </row>
    <row r="8515" spans="1:8" x14ac:dyDescent="0.25">
      <c r="A8515" s="25" t="s">
        <v>53</v>
      </c>
      <c r="B8515" s="110" t="s">
        <v>61</v>
      </c>
      <c r="C8515" s="110" t="s">
        <v>5553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5556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5558</v>
      </c>
    </row>
    <row r="8517" spans="1:8" x14ac:dyDescent="0.25">
      <c r="A8517" s="109" t="s">
        <v>285</v>
      </c>
      <c r="B8517" s="110" t="s">
        <v>285</v>
      </c>
      <c r="C8517" s="110" t="s">
        <v>5557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5558</v>
      </c>
    </row>
    <row r="8518" spans="1:8" ht="47.25" x14ac:dyDescent="0.25">
      <c r="A8518" s="109" t="s">
        <v>53</v>
      </c>
      <c r="B8518" s="110" t="s">
        <v>53</v>
      </c>
      <c r="C8518" s="130" t="s">
        <v>5560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5779</v>
      </c>
    </row>
    <row r="8519" spans="1:8" ht="31.5" x14ac:dyDescent="0.25">
      <c r="A8519" s="109" t="s">
        <v>5561</v>
      </c>
      <c r="B8519" s="110" t="s">
        <v>5562</v>
      </c>
      <c r="C8519" s="110" t="s">
        <v>5563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7798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5565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5566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5725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5195</v>
      </c>
    </row>
    <row r="8524" spans="1:8" ht="47.25" x14ac:dyDescent="0.25">
      <c r="A8524" s="109" t="s">
        <v>86</v>
      </c>
      <c r="B8524" s="110" t="s">
        <v>72</v>
      </c>
      <c r="C8524" s="110" t="s">
        <v>5571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5699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5572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5572</v>
      </c>
    </row>
    <row r="8527" spans="1:8" ht="47.25" x14ac:dyDescent="0.25">
      <c r="A8527" s="109" t="s">
        <v>336</v>
      </c>
      <c r="B8527" s="110" t="s">
        <v>3774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7126</v>
      </c>
    </row>
    <row r="8528" spans="1:8" x14ac:dyDescent="0.25">
      <c r="A8528" s="109" t="s">
        <v>657</v>
      </c>
      <c r="B8528" s="110" t="s">
        <v>2670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5641</v>
      </c>
    </row>
    <row r="8529" spans="1:8" x14ac:dyDescent="0.25">
      <c r="A8529" s="109" t="s">
        <v>657</v>
      </c>
      <c r="B8529" s="110" t="s">
        <v>2670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5579</v>
      </c>
    </row>
    <row r="8530" spans="1:8" x14ac:dyDescent="0.25">
      <c r="A8530" s="109" t="s">
        <v>657</v>
      </c>
      <c r="B8530" s="110" t="s">
        <v>2670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5641</v>
      </c>
    </row>
    <row r="8531" spans="1:8" x14ac:dyDescent="0.25">
      <c r="A8531" s="109" t="s">
        <v>657</v>
      </c>
      <c r="B8531" s="110" t="s">
        <v>2670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5641</v>
      </c>
    </row>
    <row r="8532" spans="1:8" x14ac:dyDescent="0.25">
      <c r="A8532" s="109" t="s">
        <v>657</v>
      </c>
      <c r="B8532" s="110" t="s">
        <v>2670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5639</v>
      </c>
    </row>
    <row r="8533" spans="1:8" ht="63.75" customHeight="1" x14ac:dyDescent="0.25">
      <c r="A8533" s="109" t="s">
        <v>657</v>
      </c>
      <c r="B8533" s="110" t="s">
        <v>2670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5642</v>
      </c>
    </row>
    <row r="8534" spans="1:8" x14ac:dyDescent="0.25">
      <c r="A8534" s="109" t="s">
        <v>657</v>
      </c>
      <c r="B8534" s="110" t="s">
        <v>2670</v>
      </c>
      <c r="C8534" s="110" t="s">
        <v>4983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5642</v>
      </c>
    </row>
    <row r="8535" spans="1:8" x14ac:dyDescent="0.25">
      <c r="A8535" s="109" t="s">
        <v>657</v>
      </c>
      <c r="B8535" s="110" t="s">
        <v>2670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2671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2671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2671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2671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2671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2671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2671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2671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6399</v>
      </c>
    </row>
    <row r="8544" spans="1:8" x14ac:dyDescent="0.25">
      <c r="A8544" s="113" t="s">
        <v>2397</v>
      </c>
      <c r="B8544" s="114" t="s">
        <v>4902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5585</v>
      </c>
    </row>
    <row r="8545" spans="1:8" x14ac:dyDescent="0.25">
      <c r="A8545" s="113" t="s">
        <v>2397</v>
      </c>
      <c r="B8545" s="114" t="s">
        <v>4902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5585</v>
      </c>
    </row>
    <row r="8546" spans="1:8" x14ac:dyDescent="0.25">
      <c r="A8546" s="113" t="s">
        <v>2397</v>
      </c>
      <c r="B8546" s="114" t="s">
        <v>4902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5585</v>
      </c>
    </row>
    <row r="8547" spans="1:8" x14ac:dyDescent="0.25">
      <c r="A8547" s="113" t="s">
        <v>2397</v>
      </c>
      <c r="B8547" s="114" t="s">
        <v>4902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5585</v>
      </c>
    </row>
    <row r="8548" spans="1:8" x14ac:dyDescent="0.25">
      <c r="A8548" s="113" t="s">
        <v>2397</v>
      </c>
      <c r="B8548" s="114" t="s">
        <v>4902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5585</v>
      </c>
    </row>
    <row r="8549" spans="1:8" x14ac:dyDescent="0.25">
      <c r="A8549" s="113" t="s">
        <v>2397</v>
      </c>
      <c r="B8549" s="114" t="s">
        <v>4902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5585</v>
      </c>
    </row>
    <row r="8550" spans="1:8" x14ac:dyDescent="0.25">
      <c r="A8550" s="113" t="s">
        <v>2397</v>
      </c>
      <c r="B8550" s="114" t="s">
        <v>4902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5585</v>
      </c>
    </row>
    <row r="8551" spans="1:8" x14ac:dyDescent="0.25">
      <c r="A8551" s="113" t="s">
        <v>2397</v>
      </c>
      <c r="B8551" s="114" t="s">
        <v>4902</v>
      </c>
      <c r="C8551" s="114" t="s">
        <v>5581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5585</v>
      </c>
    </row>
    <row r="8552" spans="1:8" x14ac:dyDescent="0.25">
      <c r="A8552" s="113" t="s">
        <v>2397</v>
      </c>
      <c r="B8552" s="114" t="s">
        <v>4902</v>
      </c>
      <c r="C8552" s="114" t="s">
        <v>5582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5585</v>
      </c>
    </row>
    <row r="8553" spans="1:8" x14ac:dyDescent="0.25">
      <c r="A8553" s="113" t="s">
        <v>2397</v>
      </c>
      <c r="B8553" s="114" t="s">
        <v>4902</v>
      </c>
      <c r="C8553" s="114" t="s">
        <v>5583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5585</v>
      </c>
    </row>
    <row r="8554" spans="1:8" x14ac:dyDescent="0.25">
      <c r="A8554" s="113" t="s">
        <v>2397</v>
      </c>
      <c r="B8554" s="114" t="s">
        <v>4902</v>
      </c>
      <c r="C8554" s="110" t="s">
        <v>5584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5585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5586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8764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8532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5588</v>
      </c>
    </row>
    <row r="8559" spans="1:8" x14ac:dyDescent="0.25">
      <c r="A8559" s="109" t="s">
        <v>2397</v>
      </c>
      <c r="B8559" s="110" t="s">
        <v>4988</v>
      </c>
      <c r="C8559" s="110" t="s">
        <v>5589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3779</v>
      </c>
    </row>
    <row r="8560" spans="1:8" x14ac:dyDescent="0.25">
      <c r="A8560" s="109" t="s">
        <v>2397</v>
      </c>
      <c r="B8560" s="110" t="s">
        <v>4988</v>
      </c>
      <c r="C8560" s="110" t="s">
        <v>5590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3779</v>
      </c>
    </row>
    <row r="8561" spans="1:8" x14ac:dyDescent="0.25">
      <c r="A8561" s="109" t="s">
        <v>2397</v>
      </c>
      <c r="B8561" s="110" t="s">
        <v>4988</v>
      </c>
      <c r="C8561" s="110" t="s">
        <v>5591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3779</v>
      </c>
    </row>
    <row r="8562" spans="1:8" x14ac:dyDescent="0.25">
      <c r="A8562" s="109" t="s">
        <v>2397</v>
      </c>
      <c r="B8562" s="110" t="s">
        <v>4988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3779</v>
      </c>
    </row>
    <row r="8563" spans="1:8" x14ac:dyDescent="0.25">
      <c r="A8563" s="109" t="s">
        <v>602</v>
      </c>
      <c r="B8563" s="110" t="s">
        <v>595</v>
      </c>
      <c r="C8563" s="110" t="s">
        <v>5592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5593</v>
      </c>
    </row>
    <row r="8564" spans="1:8" ht="31.5" x14ac:dyDescent="0.25">
      <c r="A8564" s="27" t="s">
        <v>464</v>
      </c>
      <c r="B8564" s="114" t="s">
        <v>464</v>
      </c>
      <c r="C8564" s="114" t="s">
        <v>5594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9655</v>
      </c>
    </row>
    <row r="8565" spans="1:8" ht="31.5" x14ac:dyDescent="0.25">
      <c r="A8565" s="27" t="s">
        <v>464</v>
      </c>
      <c r="B8565" s="110" t="s">
        <v>464</v>
      </c>
      <c r="C8565" s="110" t="s">
        <v>5595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9655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3871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3871</v>
      </c>
    </row>
    <row r="8568" spans="1:8" ht="31.5" x14ac:dyDescent="0.25">
      <c r="A8568" s="109" t="s">
        <v>230</v>
      </c>
      <c r="B8568" s="110" t="s">
        <v>5285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6626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5602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5602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8160</v>
      </c>
    </row>
    <row r="8572" spans="1:8" x14ac:dyDescent="0.25">
      <c r="A8572" s="109" t="s">
        <v>243</v>
      </c>
      <c r="B8572" s="110" t="s">
        <v>248</v>
      </c>
      <c r="C8572" s="110" t="s">
        <v>5601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5602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4577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4577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4637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4637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4637</v>
      </c>
    </row>
    <row r="8578" spans="1:8" x14ac:dyDescent="0.25">
      <c r="A8578" s="109" t="s">
        <v>602</v>
      </c>
      <c r="B8578" s="110" t="s">
        <v>932</v>
      </c>
      <c r="C8578" s="114" t="s">
        <v>5605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4637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4630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4630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4630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4577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4630</v>
      </c>
    </row>
    <row r="8584" spans="1:8" ht="31.5" x14ac:dyDescent="0.25">
      <c r="A8584" s="109" t="s">
        <v>602</v>
      </c>
      <c r="B8584" s="110" t="s">
        <v>932</v>
      </c>
      <c r="C8584" s="110" t="s">
        <v>5606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7933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6112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5607</v>
      </c>
    </row>
    <row r="8587" spans="1:8" ht="31.5" x14ac:dyDescent="0.25">
      <c r="A8587" s="109" t="s">
        <v>243</v>
      </c>
      <c r="B8587" s="110" t="s">
        <v>243</v>
      </c>
      <c r="C8587" s="110" t="s">
        <v>5608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8425</v>
      </c>
    </row>
    <row r="8588" spans="1:8" ht="110.25" x14ac:dyDescent="0.25">
      <c r="A8588" s="109" t="s">
        <v>336</v>
      </c>
      <c r="B8588" s="110" t="s">
        <v>3774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8376</v>
      </c>
    </row>
    <row r="8589" spans="1:8" ht="31.5" x14ac:dyDescent="0.25">
      <c r="A8589" s="109" t="s">
        <v>336</v>
      </c>
      <c r="B8589" s="142" t="s">
        <v>4199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6421</v>
      </c>
    </row>
    <row r="8590" spans="1:8" x14ac:dyDescent="0.25">
      <c r="A8590" s="109" t="s">
        <v>3970</v>
      </c>
      <c r="B8590" s="110" t="s">
        <v>4342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4343</v>
      </c>
    </row>
    <row r="8591" spans="1:8" x14ac:dyDescent="0.25">
      <c r="A8591" s="109" t="s">
        <v>3970</v>
      </c>
      <c r="B8591" s="110" t="s">
        <v>4342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4343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5611</v>
      </c>
    </row>
    <row r="8593" spans="1:8" x14ac:dyDescent="0.25">
      <c r="A8593" s="109" t="s">
        <v>243</v>
      </c>
      <c r="B8593" s="110" t="s">
        <v>248</v>
      </c>
      <c r="C8593" s="110" t="s">
        <v>5609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5611</v>
      </c>
    </row>
    <row r="8594" spans="1:8" ht="47.25" x14ac:dyDescent="0.25">
      <c r="A8594" s="109" t="s">
        <v>243</v>
      </c>
      <c r="B8594" s="110" t="s">
        <v>248</v>
      </c>
      <c r="C8594" s="110" t="s">
        <v>5610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8557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5615</v>
      </c>
    </row>
    <row r="8596" spans="1:8" x14ac:dyDescent="0.25">
      <c r="A8596" s="109" t="s">
        <v>652</v>
      </c>
      <c r="B8596" s="110" t="s">
        <v>641</v>
      </c>
      <c r="C8596" s="110" t="s">
        <v>5612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5615</v>
      </c>
    </row>
    <row r="8597" spans="1:8" x14ac:dyDescent="0.25">
      <c r="A8597" s="109" t="s">
        <v>652</v>
      </c>
      <c r="B8597" s="110" t="s">
        <v>4808</v>
      </c>
      <c r="C8597" s="110" t="s">
        <v>5613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5615</v>
      </c>
    </row>
    <row r="8598" spans="1:8" x14ac:dyDescent="0.25">
      <c r="A8598" s="109" t="s">
        <v>652</v>
      </c>
      <c r="B8598" s="110" t="s">
        <v>4808</v>
      </c>
      <c r="C8598" s="110" t="s">
        <v>5614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5616</v>
      </c>
    </row>
    <row r="8599" spans="1:8" x14ac:dyDescent="0.25">
      <c r="A8599" s="109" t="s">
        <v>652</v>
      </c>
      <c r="B8599" s="110" t="s">
        <v>4808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5615</v>
      </c>
    </row>
    <row r="8600" spans="1:8" x14ac:dyDescent="0.25">
      <c r="A8600" s="109" t="s">
        <v>652</v>
      </c>
      <c r="B8600" s="110" t="s">
        <v>4808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5615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8620</v>
      </c>
    </row>
    <row r="8602" spans="1:8" x14ac:dyDescent="0.25">
      <c r="A8602" s="27" t="s">
        <v>464</v>
      </c>
      <c r="B8602" s="110" t="s">
        <v>464</v>
      </c>
      <c r="C8602" s="110" t="s">
        <v>5623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5625</v>
      </c>
    </row>
    <row r="8603" spans="1:8" x14ac:dyDescent="0.25">
      <c r="A8603" s="27" t="s">
        <v>464</v>
      </c>
      <c r="B8603" s="110" t="s">
        <v>464</v>
      </c>
      <c r="C8603" s="110" t="s">
        <v>5624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5625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5625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6659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5631</v>
      </c>
    </row>
    <row r="8607" spans="1:8" x14ac:dyDescent="0.25">
      <c r="A8607" s="109" t="s">
        <v>652</v>
      </c>
      <c r="B8607" s="110" t="s">
        <v>645</v>
      </c>
      <c r="C8607" s="110" t="s">
        <v>5632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5409</v>
      </c>
    </row>
    <row r="8608" spans="1:8" x14ac:dyDescent="0.25">
      <c r="A8608" s="109" t="s">
        <v>285</v>
      </c>
      <c r="B8608" s="110" t="s">
        <v>5637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5638</v>
      </c>
    </row>
    <row r="8610" spans="1:8" x14ac:dyDescent="0.25">
      <c r="A8610" s="109" t="s">
        <v>657</v>
      </c>
      <c r="B8610" s="110" t="s">
        <v>2670</v>
      </c>
      <c r="C8610" s="110" t="s">
        <v>5640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5641</v>
      </c>
    </row>
    <row r="8611" spans="1:8" x14ac:dyDescent="0.25">
      <c r="A8611" s="109" t="s">
        <v>657</v>
      </c>
      <c r="B8611" s="110" t="s">
        <v>2670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5642</v>
      </c>
    </row>
    <row r="8612" spans="1:8" x14ac:dyDescent="0.25">
      <c r="A8612" s="109" t="s">
        <v>657</v>
      </c>
      <c r="B8612" s="110" t="s">
        <v>2670</v>
      </c>
      <c r="C8612" s="110" t="s">
        <v>5643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5642</v>
      </c>
    </row>
    <row r="8613" spans="1:8" x14ac:dyDescent="0.25">
      <c r="A8613" s="109" t="s">
        <v>657</v>
      </c>
      <c r="B8613" s="110" t="s">
        <v>2670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5642</v>
      </c>
    </row>
    <row r="8614" spans="1:8" x14ac:dyDescent="0.25">
      <c r="A8614" s="109" t="s">
        <v>672</v>
      </c>
      <c r="B8614" s="110" t="s">
        <v>1605</v>
      </c>
      <c r="C8614" s="110" t="s">
        <v>5644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5645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7113</v>
      </c>
    </row>
    <row r="8616" spans="1:8" x14ac:dyDescent="0.25">
      <c r="A8616" s="113" t="s">
        <v>672</v>
      </c>
      <c r="B8616" s="114" t="s">
        <v>4884</v>
      </c>
      <c r="C8616" s="123" t="s">
        <v>5646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5666</v>
      </c>
    </row>
    <row r="8617" spans="1:8" x14ac:dyDescent="0.25">
      <c r="A8617" s="113" t="s">
        <v>672</v>
      </c>
      <c r="B8617" s="114" t="s">
        <v>4884</v>
      </c>
      <c r="C8617" s="123" t="s">
        <v>5235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5666</v>
      </c>
    </row>
    <row r="8618" spans="1:8" x14ac:dyDescent="0.25">
      <c r="A8618" s="113" t="s">
        <v>672</v>
      </c>
      <c r="B8618" s="114" t="s">
        <v>4884</v>
      </c>
      <c r="C8618" s="123" t="s">
        <v>5647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5666</v>
      </c>
    </row>
    <row r="8619" spans="1:8" x14ac:dyDescent="0.25">
      <c r="A8619" s="113" t="s">
        <v>672</v>
      </c>
      <c r="B8619" s="114" t="s">
        <v>4884</v>
      </c>
      <c r="C8619" s="123" t="s">
        <v>5648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5666</v>
      </c>
    </row>
    <row r="8620" spans="1:8" x14ac:dyDescent="0.25">
      <c r="A8620" s="113" t="s">
        <v>672</v>
      </c>
      <c r="B8620" s="114" t="s">
        <v>4884</v>
      </c>
      <c r="C8620" s="123" t="s">
        <v>5649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5666</v>
      </c>
    </row>
    <row r="8621" spans="1:8" ht="23.25" customHeight="1" x14ac:dyDescent="0.25">
      <c r="A8621" s="113" t="s">
        <v>672</v>
      </c>
      <c r="B8621" s="114" t="s">
        <v>4884</v>
      </c>
      <c r="C8621" s="123" t="s">
        <v>5650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5666</v>
      </c>
    </row>
    <row r="8622" spans="1:8" x14ac:dyDescent="0.25">
      <c r="A8622" s="113" t="s">
        <v>672</v>
      </c>
      <c r="B8622" s="114" t="s">
        <v>4884</v>
      </c>
      <c r="C8622" s="123" t="s">
        <v>5651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5666</v>
      </c>
    </row>
    <row r="8623" spans="1:8" x14ac:dyDescent="0.25">
      <c r="A8623" s="113" t="s">
        <v>672</v>
      </c>
      <c r="B8623" s="114" t="s">
        <v>4884</v>
      </c>
      <c r="C8623" s="123" t="s">
        <v>5652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5666</v>
      </c>
    </row>
    <row r="8624" spans="1:8" x14ac:dyDescent="0.25">
      <c r="A8624" s="113" t="s">
        <v>672</v>
      </c>
      <c r="B8624" s="114" t="s">
        <v>4884</v>
      </c>
      <c r="C8624" s="123" t="s">
        <v>5653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5666</v>
      </c>
    </row>
    <row r="8625" spans="1:8" x14ac:dyDescent="0.25">
      <c r="A8625" s="113" t="s">
        <v>672</v>
      </c>
      <c r="B8625" s="114" t="s">
        <v>4884</v>
      </c>
      <c r="C8625" s="123" t="s">
        <v>5654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5666</v>
      </c>
    </row>
    <row r="8626" spans="1:8" ht="30.75" customHeight="1" x14ac:dyDescent="0.25">
      <c r="A8626" s="113" t="s">
        <v>672</v>
      </c>
      <c r="B8626" s="114" t="s">
        <v>4884</v>
      </c>
      <c r="C8626" s="123" t="s">
        <v>5655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5666</v>
      </c>
    </row>
    <row r="8627" spans="1:8" x14ac:dyDescent="0.25">
      <c r="A8627" s="113" t="s">
        <v>672</v>
      </c>
      <c r="B8627" s="114" t="s">
        <v>4884</v>
      </c>
      <c r="C8627" s="123" t="s">
        <v>5656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5666</v>
      </c>
    </row>
    <row r="8628" spans="1:8" x14ac:dyDescent="0.25">
      <c r="A8628" s="113" t="s">
        <v>672</v>
      </c>
      <c r="B8628" s="114" t="s">
        <v>4884</v>
      </c>
      <c r="C8628" s="123" t="s">
        <v>5657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5666</v>
      </c>
    </row>
    <row r="8629" spans="1:8" x14ac:dyDescent="0.25">
      <c r="A8629" s="113" t="s">
        <v>672</v>
      </c>
      <c r="B8629" s="114" t="s">
        <v>4884</v>
      </c>
      <c r="C8629" s="123" t="s">
        <v>5658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5666</v>
      </c>
    </row>
    <row r="8630" spans="1:8" x14ac:dyDescent="0.25">
      <c r="A8630" s="113" t="s">
        <v>672</v>
      </c>
      <c r="B8630" s="114" t="s">
        <v>4884</v>
      </c>
      <c r="C8630" s="123" t="s">
        <v>5659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5666</v>
      </c>
    </row>
    <row r="8631" spans="1:8" x14ac:dyDescent="0.25">
      <c r="A8631" s="113" t="s">
        <v>672</v>
      </c>
      <c r="B8631" s="114" t="s">
        <v>4884</v>
      </c>
      <c r="C8631" s="123" t="s">
        <v>5660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5666</v>
      </c>
    </row>
    <row r="8632" spans="1:8" x14ac:dyDescent="0.25">
      <c r="A8632" s="113" t="s">
        <v>672</v>
      </c>
      <c r="B8632" s="114" t="s">
        <v>4884</v>
      </c>
      <c r="C8632" s="123" t="s">
        <v>5661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5666</v>
      </c>
    </row>
    <row r="8633" spans="1:8" x14ac:dyDescent="0.25">
      <c r="A8633" s="113" t="s">
        <v>672</v>
      </c>
      <c r="B8633" s="114" t="s">
        <v>4884</v>
      </c>
      <c r="C8633" s="123" t="s">
        <v>5662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5666</v>
      </c>
    </row>
    <row r="8634" spans="1:8" x14ac:dyDescent="0.25">
      <c r="A8634" s="113" t="s">
        <v>672</v>
      </c>
      <c r="B8634" s="114" t="s">
        <v>4884</v>
      </c>
      <c r="C8634" s="123" t="s">
        <v>5663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5666</v>
      </c>
    </row>
    <row r="8635" spans="1:8" x14ac:dyDescent="0.25">
      <c r="A8635" s="113" t="s">
        <v>672</v>
      </c>
      <c r="B8635" s="114" t="s">
        <v>4884</v>
      </c>
      <c r="C8635" s="123" t="s">
        <v>5664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5666</v>
      </c>
    </row>
    <row r="8636" spans="1:8" x14ac:dyDescent="0.25">
      <c r="A8636" s="113" t="s">
        <v>672</v>
      </c>
      <c r="B8636" s="114" t="s">
        <v>4884</v>
      </c>
      <c r="C8636" s="130" t="s">
        <v>5665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9815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2927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5667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7398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5667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8121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5669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5669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5669</v>
      </c>
    </row>
    <row r="8645" spans="1:8" ht="31.5" x14ac:dyDescent="0.25">
      <c r="A8645" s="109" t="s">
        <v>342</v>
      </c>
      <c r="B8645" s="110" t="s">
        <v>371</v>
      </c>
      <c r="C8645" s="110" t="s">
        <v>5670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5673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8989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5674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5675</v>
      </c>
    </row>
    <row r="8649" spans="1:8" ht="31.5" x14ac:dyDescent="0.25">
      <c r="A8649" s="109" t="s">
        <v>86</v>
      </c>
      <c r="B8649" s="110" t="s">
        <v>74</v>
      </c>
      <c r="C8649" s="110" t="s">
        <v>5676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6179</v>
      </c>
    </row>
    <row r="8650" spans="1:8" x14ac:dyDescent="0.25">
      <c r="A8650" s="109" t="s">
        <v>86</v>
      </c>
      <c r="B8650" s="110" t="s">
        <v>74</v>
      </c>
      <c r="C8650" s="110" t="s">
        <v>5677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5678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6630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5687</v>
      </c>
    </row>
    <row r="8653" spans="1:8" x14ac:dyDescent="0.25">
      <c r="A8653" s="109" t="s">
        <v>86</v>
      </c>
      <c r="B8653" s="110" t="s">
        <v>1343</v>
      </c>
      <c r="C8653" s="110" t="s">
        <v>5688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5687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5687</v>
      </c>
    </row>
    <row r="8655" spans="1:8" x14ac:dyDescent="0.25">
      <c r="A8655" s="109" t="s">
        <v>86</v>
      </c>
      <c r="B8655" s="110" t="s">
        <v>74</v>
      </c>
      <c r="C8655" s="110" t="s">
        <v>5689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5687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9147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5687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5687</v>
      </c>
    </row>
    <row r="8659" spans="1:8" x14ac:dyDescent="0.25">
      <c r="A8659" s="109" t="s">
        <v>243</v>
      </c>
      <c r="B8659" s="110" t="s">
        <v>248</v>
      </c>
      <c r="C8659" s="110" t="s">
        <v>5691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5692</v>
      </c>
    </row>
    <row r="8660" spans="1:8" x14ac:dyDescent="0.25">
      <c r="A8660" s="109" t="s">
        <v>243</v>
      </c>
      <c r="B8660" s="110" t="s">
        <v>248</v>
      </c>
      <c r="C8660" s="110" t="s">
        <v>5693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5692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5692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6168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5694</v>
      </c>
    </row>
    <row r="8664" spans="1:8" x14ac:dyDescent="0.25">
      <c r="A8664" s="27" t="s">
        <v>464</v>
      </c>
      <c r="B8664" s="110" t="s">
        <v>462</v>
      </c>
      <c r="C8664" s="110" t="s">
        <v>5695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5694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5696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9227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5551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8947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8882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5687</v>
      </c>
    </row>
    <row r="8671" spans="1:8" ht="110.25" x14ac:dyDescent="0.25">
      <c r="A8671" s="109" t="s">
        <v>672</v>
      </c>
      <c r="B8671" s="110" t="s">
        <v>658</v>
      </c>
      <c r="C8671" s="110" t="s">
        <v>5700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5712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5704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6470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5704</v>
      </c>
    </row>
    <row r="8675" spans="1:8" x14ac:dyDescent="0.25">
      <c r="A8675" s="109" t="s">
        <v>679</v>
      </c>
      <c r="B8675" s="114" t="s">
        <v>673</v>
      </c>
      <c r="C8675" s="114" t="s">
        <v>5705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5704</v>
      </c>
    </row>
    <row r="8676" spans="1:8" x14ac:dyDescent="0.25">
      <c r="A8676" s="109" t="s">
        <v>679</v>
      </c>
      <c r="B8676" s="114" t="s">
        <v>673</v>
      </c>
      <c r="C8676" s="114" t="s">
        <v>5706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5704</v>
      </c>
    </row>
    <row r="8677" spans="1:8" x14ac:dyDescent="0.25">
      <c r="A8677" s="109" t="s">
        <v>679</v>
      </c>
      <c r="B8677" s="114" t="s">
        <v>673</v>
      </c>
      <c r="C8677" s="114" t="s">
        <v>5707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5704</v>
      </c>
    </row>
    <row r="8678" spans="1:8" x14ac:dyDescent="0.25">
      <c r="A8678" s="109" t="s">
        <v>679</v>
      </c>
      <c r="B8678" s="114" t="s">
        <v>673</v>
      </c>
      <c r="C8678" s="114" t="s">
        <v>5708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5704</v>
      </c>
    </row>
    <row r="8679" spans="1:8" x14ac:dyDescent="0.25">
      <c r="A8679" s="109" t="s">
        <v>679</v>
      </c>
      <c r="B8679" s="114" t="s">
        <v>673</v>
      </c>
      <c r="C8679" s="114" t="s">
        <v>5709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5704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8217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6079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5710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5710</v>
      </c>
    </row>
    <row r="8684" spans="1:8" ht="31.5" x14ac:dyDescent="0.25">
      <c r="A8684" s="27" t="s">
        <v>464</v>
      </c>
      <c r="B8684" s="110" t="s">
        <v>462</v>
      </c>
      <c r="C8684" s="110" t="s">
        <v>5711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6671</v>
      </c>
    </row>
    <row r="8685" spans="1:8" x14ac:dyDescent="0.25">
      <c r="A8685" s="109" t="s">
        <v>672</v>
      </c>
      <c r="B8685" s="110" t="s">
        <v>658</v>
      </c>
      <c r="C8685" s="110" t="s">
        <v>5713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5714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5006</v>
      </c>
    </row>
    <row r="8687" spans="1:8" x14ac:dyDescent="0.25">
      <c r="A8687" s="109" t="s">
        <v>336</v>
      </c>
      <c r="B8687" s="110" t="s">
        <v>4199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5716</v>
      </c>
    </row>
    <row r="8688" spans="1:8" x14ac:dyDescent="0.25">
      <c r="A8688" s="109" t="s">
        <v>336</v>
      </c>
      <c r="B8688" s="110" t="s">
        <v>4199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5716</v>
      </c>
    </row>
    <row r="8689" spans="1:8" ht="78.75" x14ac:dyDescent="0.25">
      <c r="A8689" s="109" t="s">
        <v>336</v>
      </c>
      <c r="B8689" s="110" t="s">
        <v>4199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7499</v>
      </c>
    </row>
    <row r="8690" spans="1:8" ht="47.25" x14ac:dyDescent="0.25">
      <c r="A8690" s="109" t="s">
        <v>472</v>
      </c>
      <c r="B8690" s="110" t="s">
        <v>496</v>
      </c>
      <c r="C8690" s="110" t="s">
        <v>5717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6882</v>
      </c>
    </row>
    <row r="8691" spans="1:8" x14ac:dyDescent="0.25">
      <c r="A8691" s="27" t="s">
        <v>464</v>
      </c>
      <c r="B8691" s="110" t="s">
        <v>464</v>
      </c>
      <c r="C8691" s="110" t="s">
        <v>5721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5720</v>
      </c>
    </row>
    <row r="8692" spans="1:8" x14ac:dyDescent="0.25">
      <c r="A8692" s="27" t="s">
        <v>464</v>
      </c>
      <c r="B8692" s="110" t="s">
        <v>464</v>
      </c>
      <c r="C8692" s="110" t="s">
        <v>5722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5720</v>
      </c>
    </row>
    <row r="8693" spans="1:8" x14ac:dyDescent="0.25">
      <c r="A8693" s="27" t="s">
        <v>464</v>
      </c>
      <c r="B8693" s="110" t="s">
        <v>464</v>
      </c>
      <c r="C8693" s="114" t="s">
        <v>5723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5720</v>
      </c>
    </row>
    <row r="8694" spans="1:8" x14ac:dyDescent="0.25">
      <c r="A8694" s="27" t="s">
        <v>464</v>
      </c>
      <c r="B8694" s="110" t="s">
        <v>464</v>
      </c>
      <c r="C8694" s="114" t="s">
        <v>5724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5720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5720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5720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5720</v>
      </c>
    </row>
    <row r="8698" spans="1:8" ht="31.5" x14ac:dyDescent="0.25">
      <c r="A8698" s="27" t="s">
        <v>464</v>
      </c>
      <c r="B8698" s="110" t="s">
        <v>462</v>
      </c>
      <c r="C8698" s="110" t="s">
        <v>5726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6397</v>
      </c>
    </row>
    <row r="8699" spans="1:8" x14ac:dyDescent="0.25">
      <c r="A8699" s="109" t="s">
        <v>657</v>
      </c>
      <c r="B8699" s="110" t="s">
        <v>2670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5580</v>
      </c>
    </row>
    <row r="8700" spans="1:8" x14ac:dyDescent="0.25">
      <c r="A8700" s="109" t="s">
        <v>657</v>
      </c>
      <c r="B8700" s="110" t="s">
        <v>2670</v>
      </c>
      <c r="C8700" s="114" t="s">
        <v>5727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5580</v>
      </c>
    </row>
    <row r="8701" spans="1:8" x14ac:dyDescent="0.25">
      <c r="A8701" s="109" t="s">
        <v>657</v>
      </c>
      <c r="B8701" s="110" t="s">
        <v>2670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5580</v>
      </c>
    </row>
    <row r="8702" spans="1:8" ht="31.5" x14ac:dyDescent="0.25">
      <c r="A8702" s="109" t="s">
        <v>657</v>
      </c>
      <c r="B8702" s="110" t="s">
        <v>2670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5731</v>
      </c>
    </row>
    <row r="8703" spans="1:8" x14ac:dyDescent="0.25">
      <c r="A8703" s="109" t="s">
        <v>657</v>
      </c>
      <c r="B8703" s="110" t="s">
        <v>2670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5580</v>
      </c>
    </row>
    <row r="8704" spans="1:8" x14ac:dyDescent="0.25">
      <c r="A8704" s="109" t="s">
        <v>657</v>
      </c>
      <c r="B8704" s="110" t="s">
        <v>2670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5580</v>
      </c>
    </row>
    <row r="8705" spans="1:8" x14ac:dyDescent="0.25">
      <c r="A8705" s="109" t="s">
        <v>657</v>
      </c>
      <c r="B8705" s="110" t="s">
        <v>2670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5580</v>
      </c>
    </row>
    <row r="8706" spans="1:8" x14ac:dyDescent="0.25">
      <c r="A8706" s="109" t="s">
        <v>672</v>
      </c>
      <c r="B8706" s="110" t="s">
        <v>3671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5728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7599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4577</v>
      </c>
    </row>
    <row r="8709" spans="1:8" x14ac:dyDescent="0.25">
      <c r="A8709" s="109" t="s">
        <v>657</v>
      </c>
      <c r="B8709" s="110" t="s">
        <v>2670</v>
      </c>
      <c r="C8709" s="110" t="s">
        <v>5577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5579</v>
      </c>
    </row>
    <row r="8710" spans="1:8" x14ac:dyDescent="0.25">
      <c r="A8710" s="109" t="s">
        <v>657</v>
      </c>
      <c r="B8710" s="110" t="s">
        <v>2670</v>
      </c>
      <c r="C8710" s="110" t="s">
        <v>5578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5579</v>
      </c>
    </row>
    <row r="8711" spans="1:8" x14ac:dyDescent="0.25">
      <c r="A8711" s="109" t="s">
        <v>657</v>
      </c>
      <c r="B8711" s="110" t="s">
        <v>2670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5579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4577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4577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4577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4577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4577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5738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5239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3462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3462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3462</v>
      </c>
    </row>
    <row r="8722" spans="1:8" ht="31.5" x14ac:dyDescent="0.25">
      <c r="A8722" s="109" t="s">
        <v>336</v>
      </c>
      <c r="B8722" s="110" t="s">
        <v>3774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5929</v>
      </c>
    </row>
    <row r="8723" spans="1:8" ht="63" x14ac:dyDescent="0.25">
      <c r="A8723" s="109" t="s">
        <v>607</v>
      </c>
      <c r="B8723" s="110" t="s">
        <v>605</v>
      </c>
      <c r="C8723" s="110" t="s">
        <v>5734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7873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4243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4243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4243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7379</v>
      </c>
    </row>
    <row r="8728" spans="1:8" ht="31.5" x14ac:dyDescent="0.25">
      <c r="A8728" s="109" t="s">
        <v>550</v>
      </c>
      <c r="B8728" s="110" t="s">
        <v>570</v>
      </c>
      <c r="C8728" s="110" t="s">
        <v>5736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5737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4637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4637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4637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4637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4637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4637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5739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5678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7512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4630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4630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4630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4630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4630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4630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4630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4630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4630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4630</v>
      </c>
    </row>
    <row r="8748" spans="1:8" x14ac:dyDescent="0.25">
      <c r="A8748" s="109" t="s">
        <v>53</v>
      </c>
      <c r="B8748" s="110" t="s">
        <v>55</v>
      </c>
      <c r="C8748" s="114" t="s">
        <v>5742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4630</v>
      </c>
    </row>
    <row r="8749" spans="1:8" x14ac:dyDescent="0.25">
      <c r="A8749" s="109" t="s">
        <v>53</v>
      </c>
      <c r="B8749" s="110" t="s">
        <v>55</v>
      </c>
      <c r="C8749" s="114" t="s">
        <v>2616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4630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4630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4630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4630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4630</v>
      </c>
    </row>
    <row r="8754" spans="1:8" x14ac:dyDescent="0.25">
      <c r="A8754" s="109" t="s">
        <v>53</v>
      </c>
      <c r="B8754" s="110" t="s">
        <v>55</v>
      </c>
      <c r="C8754" s="114" t="s">
        <v>5743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4630</v>
      </c>
    </row>
    <row r="8755" spans="1:8" ht="31.5" x14ac:dyDescent="0.25">
      <c r="A8755" s="109" t="s">
        <v>53</v>
      </c>
      <c r="B8755" s="110" t="s">
        <v>55</v>
      </c>
      <c r="C8755" s="114" t="s">
        <v>5744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5751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10109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8806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/>
      <c r="F8758" s="110">
        <v>18482</v>
      </c>
      <c r="G8758" s="111">
        <f t="shared" si="165"/>
        <v>0</v>
      </c>
      <c r="H8758" s="26" t="s">
        <v>9783</v>
      </c>
    </row>
    <row r="8759" spans="1:8" x14ac:dyDescent="0.25">
      <c r="A8759" s="109" t="s">
        <v>86</v>
      </c>
      <c r="B8759" s="110" t="s">
        <v>74</v>
      </c>
      <c r="C8759" s="110" t="s">
        <v>5748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5749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7502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4630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4630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4630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5753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5753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5753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5753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5753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5753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5753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5753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5753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5753</v>
      </c>
    </row>
    <row r="8774" spans="1:8" x14ac:dyDescent="0.25">
      <c r="A8774" s="113" t="s">
        <v>760</v>
      </c>
      <c r="B8774" s="114" t="s">
        <v>691</v>
      </c>
      <c r="C8774" s="110" t="s">
        <v>5759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5765</v>
      </c>
    </row>
    <row r="8775" spans="1:8" x14ac:dyDescent="0.25">
      <c r="A8775" s="113" t="s">
        <v>760</v>
      </c>
      <c r="B8775" s="114" t="s">
        <v>691</v>
      </c>
      <c r="C8775" s="110" t="s">
        <v>5760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5765</v>
      </c>
    </row>
    <row r="8776" spans="1:8" x14ac:dyDescent="0.25">
      <c r="A8776" s="113" t="s">
        <v>760</v>
      </c>
      <c r="B8776" s="114" t="s">
        <v>691</v>
      </c>
      <c r="C8776" s="110" t="s">
        <v>5761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5765</v>
      </c>
    </row>
    <row r="8777" spans="1:8" x14ac:dyDescent="0.25">
      <c r="A8777" s="113" t="s">
        <v>760</v>
      </c>
      <c r="B8777" s="114" t="s">
        <v>691</v>
      </c>
      <c r="C8777" s="110" t="s">
        <v>5762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5765</v>
      </c>
    </row>
    <row r="8778" spans="1:8" x14ac:dyDescent="0.25">
      <c r="A8778" s="113" t="s">
        <v>760</v>
      </c>
      <c r="B8778" s="114" t="s">
        <v>691</v>
      </c>
      <c r="C8778" s="110" t="s">
        <v>5763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5765</v>
      </c>
    </row>
    <row r="8779" spans="1:8" ht="47.25" x14ac:dyDescent="0.25">
      <c r="A8779" s="113" t="s">
        <v>760</v>
      </c>
      <c r="B8779" s="114" t="s">
        <v>691</v>
      </c>
      <c r="C8779" s="110" t="s">
        <v>5764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8403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5766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5770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5770</v>
      </c>
    </row>
    <row r="8783" spans="1:8" x14ac:dyDescent="0.25">
      <c r="A8783" s="109" t="s">
        <v>342</v>
      </c>
      <c r="B8783" s="110" t="s">
        <v>340</v>
      </c>
      <c r="C8783" s="110" t="s">
        <v>5771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8777</v>
      </c>
    </row>
    <row r="8784" spans="1:8" x14ac:dyDescent="0.25">
      <c r="A8784" s="109" t="s">
        <v>672</v>
      </c>
      <c r="B8784" s="110" t="s">
        <v>671</v>
      </c>
      <c r="C8784" s="110" t="s">
        <v>5772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5774</v>
      </c>
    </row>
    <row r="8785" spans="1:8" ht="94.5" x14ac:dyDescent="0.25">
      <c r="A8785" s="109" t="s">
        <v>672</v>
      </c>
      <c r="B8785" s="110" t="s">
        <v>671</v>
      </c>
      <c r="C8785" s="110" t="s">
        <v>5773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7391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161374</v>
      </c>
      <c r="F8786" s="110">
        <v>210963</v>
      </c>
      <c r="G8786" s="111">
        <f t="shared" si="166"/>
        <v>8609</v>
      </c>
      <c r="H8786" s="26" t="s">
        <v>10120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9863</v>
      </c>
    </row>
    <row r="8788" spans="1:8" ht="47.25" x14ac:dyDescent="0.25">
      <c r="A8788" s="109" t="s">
        <v>5162</v>
      </c>
      <c r="B8788" s="110" t="s">
        <v>5776</v>
      </c>
      <c r="C8788" s="110" t="s">
        <v>5777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7901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5778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6160</v>
      </c>
    </row>
    <row r="8791" spans="1:8" x14ac:dyDescent="0.25">
      <c r="A8791" s="113" t="s">
        <v>53</v>
      </c>
      <c r="B8791" s="114" t="s">
        <v>53</v>
      </c>
      <c r="C8791" s="114" t="s">
        <v>5781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5782</v>
      </c>
    </row>
    <row r="8792" spans="1:8" ht="47.25" x14ac:dyDescent="0.25">
      <c r="A8792" s="109" t="s">
        <v>53</v>
      </c>
      <c r="B8792" s="110" t="s">
        <v>5780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6486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3564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3564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3564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5784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5784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5784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5239</v>
      </c>
    </row>
    <row r="8800" spans="1:8" x14ac:dyDescent="0.25">
      <c r="A8800" s="109" t="s">
        <v>4088</v>
      </c>
      <c r="B8800" s="110" t="s">
        <v>4088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5352</v>
      </c>
    </row>
    <row r="8801" spans="1:8" x14ac:dyDescent="0.25">
      <c r="A8801" s="109" t="s">
        <v>4088</v>
      </c>
      <c r="B8801" s="110" t="s">
        <v>4088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5352</v>
      </c>
    </row>
    <row r="8802" spans="1:8" ht="31.5" x14ac:dyDescent="0.25">
      <c r="A8802" s="109" t="s">
        <v>336</v>
      </c>
      <c r="B8802" s="110" t="s">
        <v>3774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5928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9115</v>
      </c>
    </row>
    <row r="8804" spans="1:8" ht="31.5" x14ac:dyDescent="0.25">
      <c r="A8804" s="109" t="s">
        <v>336</v>
      </c>
      <c r="B8804" s="110" t="s">
        <v>3774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7096</v>
      </c>
    </row>
    <row r="8805" spans="1:8" x14ac:dyDescent="0.25">
      <c r="A8805" s="109" t="s">
        <v>2259</v>
      </c>
      <c r="B8805" s="110" t="s">
        <v>2367</v>
      </c>
      <c r="C8805" s="110" t="s">
        <v>5787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5788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5788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9604</v>
      </c>
    </row>
    <row r="8808" spans="1:8" x14ac:dyDescent="0.25">
      <c r="A8808" s="109" t="s">
        <v>652</v>
      </c>
      <c r="B8808" s="110" t="s">
        <v>4808</v>
      </c>
      <c r="C8808" s="110" t="s">
        <v>5790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5791</v>
      </c>
    </row>
    <row r="8809" spans="1:8" x14ac:dyDescent="0.25">
      <c r="A8809" s="109" t="s">
        <v>652</v>
      </c>
      <c r="B8809" s="110" t="s">
        <v>4808</v>
      </c>
      <c r="C8809" s="110" t="s">
        <v>5067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5791</v>
      </c>
    </row>
    <row r="8810" spans="1:8" x14ac:dyDescent="0.25">
      <c r="A8810" s="109" t="s">
        <v>2996</v>
      </c>
      <c r="B8810" s="110" t="s">
        <v>5789</v>
      </c>
      <c r="C8810" s="110" t="s">
        <v>5792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5791</v>
      </c>
    </row>
    <row r="8811" spans="1:8" x14ac:dyDescent="0.25">
      <c r="A8811" s="109" t="s">
        <v>2996</v>
      </c>
      <c r="B8811" s="110" t="s">
        <v>1723</v>
      </c>
      <c r="C8811" s="110" t="s">
        <v>5793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5791</v>
      </c>
    </row>
    <row r="8812" spans="1:8" x14ac:dyDescent="0.25">
      <c r="A8812" s="109" t="s">
        <v>2996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5791</v>
      </c>
    </row>
    <row r="8813" spans="1:8" x14ac:dyDescent="0.25">
      <c r="A8813" s="109" t="s">
        <v>2996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5791</v>
      </c>
    </row>
    <row r="8814" spans="1:8" x14ac:dyDescent="0.25">
      <c r="A8814" s="109" t="s">
        <v>2996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5791</v>
      </c>
    </row>
    <row r="8815" spans="1:8" x14ac:dyDescent="0.25">
      <c r="A8815" s="109" t="s">
        <v>2996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5791</v>
      </c>
    </row>
    <row r="8816" spans="1:8" x14ac:dyDescent="0.25">
      <c r="A8816" s="109" t="s">
        <v>2996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5791</v>
      </c>
    </row>
    <row r="8817" spans="1:8" x14ac:dyDescent="0.25">
      <c r="A8817" s="109" t="s">
        <v>2996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5791</v>
      </c>
    </row>
    <row r="8818" spans="1:8" x14ac:dyDescent="0.25">
      <c r="A8818" s="109" t="s">
        <v>2996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5791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5808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5794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5794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5795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6002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6004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6001</v>
      </c>
    </row>
    <row r="8826" spans="1:8" x14ac:dyDescent="0.25">
      <c r="A8826" s="109" t="s">
        <v>472</v>
      </c>
      <c r="B8826" s="110" t="s">
        <v>498</v>
      </c>
      <c r="C8826" s="110" t="s">
        <v>5796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5797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4749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6230</v>
      </c>
    </row>
    <row r="8829" spans="1:8" ht="31.5" x14ac:dyDescent="0.25">
      <c r="A8829" s="109" t="s">
        <v>196</v>
      </c>
      <c r="B8829" s="110" t="s">
        <v>220</v>
      </c>
      <c r="C8829" s="110" t="s">
        <v>5798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5468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5799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6467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5806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5806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5806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5806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10111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5806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5806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5806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5806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5806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5806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5806</v>
      </c>
    </row>
    <row r="8844" spans="1:8" x14ac:dyDescent="0.25">
      <c r="A8844" s="113" t="s">
        <v>761</v>
      </c>
      <c r="B8844" s="114" t="s">
        <v>761</v>
      </c>
      <c r="C8844" s="135" t="s">
        <v>5805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5806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6180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5810</v>
      </c>
    </row>
    <row r="8847" spans="1:8" x14ac:dyDescent="0.25">
      <c r="A8847" s="109" t="s">
        <v>440</v>
      </c>
      <c r="B8847" s="110" t="s">
        <v>1050</v>
      </c>
      <c r="C8847" s="110" t="s">
        <v>5809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5810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5810</v>
      </c>
    </row>
    <row r="8849" spans="1:8" x14ac:dyDescent="0.25">
      <c r="A8849" s="109" t="s">
        <v>2996</v>
      </c>
      <c r="B8849" s="110" t="s">
        <v>1723</v>
      </c>
      <c r="C8849" s="123" t="s">
        <v>5811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5838</v>
      </c>
    </row>
    <row r="8850" spans="1:8" x14ac:dyDescent="0.25">
      <c r="A8850" s="109" t="s">
        <v>2996</v>
      </c>
      <c r="B8850" s="110" t="s">
        <v>1723</v>
      </c>
      <c r="C8850" s="123" t="s">
        <v>5812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5838</v>
      </c>
    </row>
    <row r="8851" spans="1:8" x14ac:dyDescent="0.25">
      <c r="A8851" s="109" t="s">
        <v>2996</v>
      </c>
      <c r="B8851" s="110" t="s">
        <v>1723</v>
      </c>
      <c r="C8851" s="123" t="s">
        <v>5813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5838</v>
      </c>
    </row>
    <row r="8852" spans="1:8" x14ac:dyDescent="0.25">
      <c r="A8852" s="109" t="s">
        <v>2996</v>
      </c>
      <c r="B8852" s="110" t="s">
        <v>1723</v>
      </c>
      <c r="C8852" s="123" t="s">
        <v>5814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5838</v>
      </c>
    </row>
    <row r="8853" spans="1:8" x14ac:dyDescent="0.25">
      <c r="A8853" s="109" t="s">
        <v>2996</v>
      </c>
      <c r="B8853" s="110" t="s">
        <v>1723</v>
      </c>
      <c r="C8853" s="123" t="s">
        <v>5815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5838</v>
      </c>
    </row>
    <row r="8854" spans="1:8" x14ac:dyDescent="0.25">
      <c r="A8854" s="109" t="s">
        <v>2996</v>
      </c>
      <c r="B8854" s="110" t="s">
        <v>1723</v>
      </c>
      <c r="C8854" s="123" t="s">
        <v>5816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5838</v>
      </c>
    </row>
    <row r="8855" spans="1:8" x14ac:dyDescent="0.25">
      <c r="A8855" s="109" t="s">
        <v>2996</v>
      </c>
      <c r="B8855" s="110" t="s">
        <v>1723</v>
      </c>
      <c r="C8855" s="123" t="s">
        <v>5817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5838</v>
      </c>
    </row>
    <row r="8856" spans="1:8" x14ac:dyDescent="0.25">
      <c r="A8856" s="109" t="s">
        <v>2996</v>
      </c>
      <c r="B8856" s="110" t="s">
        <v>1723</v>
      </c>
      <c r="C8856" s="54" t="s">
        <v>6458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5838</v>
      </c>
    </row>
    <row r="8857" spans="1:8" x14ac:dyDescent="0.25">
      <c r="A8857" s="109" t="s">
        <v>2996</v>
      </c>
      <c r="B8857" s="110" t="s">
        <v>1723</v>
      </c>
      <c r="C8857" s="54" t="s">
        <v>6459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5838</v>
      </c>
    </row>
    <row r="8858" spans="1:8" ht="31.5" x14ac:dyDescent="0.25">
      <c r="A8858" s="109" t="s">
        <v>2996</v>
      </c>
      <c r="B8858" s="110" t="s">
        <v>1723</v>
      </c>
      <c r="C8858" s="123" t="s">
        <v>5818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6457</v>
      </c>
    </row>
    <row r="8859" spans="1:8" x14ac:dyDescent="0.25">
      <c r="A8859" s="109" t="s">
        <v>2996</v>
      </c>
      <c r="B8859" s="110" t="s">
        <v>1723</v>
      </c>
      <c r="C8859" s="123" t="s">
        <v>5819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5839</v>
      </c>
    </row>
    <row r="8860" spans="1:8" x14ac:dyDescent="0.25">
      <c r="A8860" s="109" t="s">
        <v>2996</v>
      </c>
      <c r="B8860" s="110" t="s">
        <v>1723</v>
      </c>
      <c r="C8860" s="123" t="s">
        <v>5820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5839</v>
      </c>
    </row>
    <row r="8861" spans="1:8" x14ac:dyDescent="0.25">
      <c r="A8861" s="109" t="s">
        <v>2996</v>
      </c>
      <c r="B8861" s="110" t="s">
        <v>1723</v>
      </c>
      <c r="C8861" s="123" t="s">
        <v>5821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5839</v>
      </c>
    </row>
    <row r="8862" spans="1:8" x14ac:dyDescent="0.25">
      <c r="A8862" s="109" t="s">
        <v>2996</v>
      </c>
      <c r="B8862" s="110" t="s">
        <v>1723</v>
      </c>
      <c r="C8862" s="123" t="s">
        <v>5822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5839</v>
      </c>
    </row>
    <row r="8863" spans="1:8" x14ac:dyDescent="0.25">
      <c r="A8863" s="109" t="s">
        <v>2996</v>
      </c>
      <c r="B8863" s="110" t="s">
        <v>1723</v>
      </c>
      <c r="C8863" s="123" t="s">
        <v>5823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5839</v>
      </c>
    </row>
    <row r="8864" spans="1:8" x14ac:dyDescent="0.25">
      <c r="A8864" s="109" t="s">
        <v>2996</v>
      </c>
      <c r="B8864" s="110" t="s">
        <v>1723</v>
      </c>
      <c r="C8864" s="123" t="s">
        <v>5824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5839</v>
      </c>
    </row>
    <row r="8865" spans="1:8" x14ac:dyDescent="0.25">
      <c r="A8865" s="109" t="s">
        <v>2996</v>
      </c>
      <c r="B8865" s="110" t="s">
        <v>1723</v>
      </c>
      <c r="C8865" s="123" t="s">
        <v>5825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5839</v>
      </c>
    </row>
    <row r="8866" spans="1:8" x14ac:dyDescent="0.25">
      <c r="A8866" s="109" t="s">
        <v>2996</v>
      </c>
      <c r="B8866" s="110" t="s">
        <v>1723</v>
      </c>
      <c r="C8866" s="123" t="s">
        <v>5826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5839</v>
      </c>
    </row>
    <row r="8867" spans="1:8" x14ac:dyDescent="0.25">
      <c r="A8867" s="109" t="s">
        <v>2996</v>
      </c>
      <c r="B8867" s="110" t="s">
        <v>1723</v>
      </c>
      <c r="C8867" s="123" t="s">
        <v>5827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5839</v>
      </c>
    </row>
    <row r="8868" spans="1:8" x14ac:dyDescent="0.25">
      <c r="A8868" s="109" t="s">
        <v>2996</v>
      </c>
      <c r="B8868" s="110" t="s">
        <v>1723</v>
      </c>
      <c r="C8868" s="123" t="s">
        <v>5828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5839</v>
      </c>
    </row>
    <row r="8869" spans="1:8" x14ac:dyDescent="0.25">
      <c r="A8869" s="109" t="s">
        <v>2996</v>
      </c>
      <c r="B8869" s="110" t="s">
        <v>1723</v>
      </c>
      <c r="C8869" s="123" t="s">
        <v>5829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5839</v>
      </c>
    </row>
    <row r="8870" spans="1:8" x14ac:dyDescent="0.25">
      <c r="A8870" s="109" t="s">
        <v>2996</v>
      </c>
      <c r="B8870" s="110" t="s">
        <v>1723</v>
      </c>
      <c r="C8870" s="123" t="s">
        <v>5830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5839</v>
      </c>
    </row>
    <row r="8871" spans="1:8" x14ac:dyDescent="0.25">
      <c r="A8871" s="109" t="s">
        <v>2996</v>
      </c>
      <c r="B8871" s="110" t="s">
        <v>1723</v>
      </c>
      <c r="C8871" s="123" t="s">
        <v>5831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5839</v>
      </c>
    </row>
    <row r="8872" spans="1:8" x14ac:dyDescent="0.25">
      <c r="A8872" s="109" t="s">
        <v>2996</v>
      </c>
      <c r="B8872" s="110" t="s">
        <v>1723</v>
      </c>
      <c r="C8872" s="123" t="s">
        <v>5832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5839</v>
      </c>
    </row>
    <row r="8873" spans="1:8" x14ac:dyDescent="0.25">
      <c r="A8873" s="109" t="s">
        <v>2996</v>
      </c>
      <c r="B8873" s="110" t="s">
        <v>1723</v>
      </c>
      <c r="C8873" s="123" t="s">
        <v>5833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5839</v>
      </c>
    </row>
    <row r="8874" spans="1:8" x14ac:dyDescent="0.25">
      <c r="A8874" s="109" t="s">
        <v>2996</v>
      </c>
      <c r="B8874" s="110" t="s">
        <v>1723</v>
      </c>
      <c r="C8874" s="123" t="s">
        <v>5834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5839</v>
      </c>
    </row>
    <row r="8875" spans="1:8" x14ac:dyDescent="0.25">
      <c r="A8875" s="109" t="s">
        <v>2996</v>
      </c>
      <c r="B8875" s="110" t="s">
        <v>1723</v>
      </c>
      <c r="C8875" s="123" t="s">
        <v>5835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5839</v>
      </c>
    </row>
    <row r="8876" spans="1:8" x14ac:dyDescent="0.25">
      <c r="A8876" s="109" t="s">
        <v>2996</v>
      </c>
      <c r="B8876" s="110" t="s">
        <v>1723</v>
      </c>
      <c r="C8876" s="123" t="s">
        <v>5836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5839</v>
      </c>
    </row>
    <row r="8877" spans="1:8" x14ac:dyDescent="0.25">
      <c r="A8877" s="109" t="s">
        <v>2996</v>
      </c>
      <c r="B8877" s="110" t="s">
        <v>1723</v>
      </c>
      <c r="C8877" s="130" t="s">
        <v>5837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5839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5842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5895</v>
      </c>
    </row>
    <row r="8880" spans="1:8" ht="31.5" x14ac:dyDescent="0.25">
      <c r="A8880" s="109" t="s">
        <v>336</v>
      </c>
      <c r="B8880" s="110" t="s">
        <v>3774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6842</v>
      </c>
    </row>
    <row r="8881" spans="1:8" ht="110.25" x14ac:dyDescent="0.25">
      <c r="A8881" s="109" t="s">
        <v>472</v>
      </c>
      <c r="B8881" s="110" t="s">
        <v>472</v>
      </c>
      <c r="C8881" s="110" t="s">
        <v>3161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9146</v>
      </c>
    </row>
    <row r="8882" spans="1:8" x14ac:dyDescent="0.25">
      <c r="A8882" s="109" t="s">
        <v>2996</v>
      </c>
      <c r="B8882" s="110" t="s">
        <v>1723</v>
      </c>
      <c r="C8882" s="123" t="s">
        <v>5844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5862</v>
      </c>
    </row>
    <row r="8883" spans="1:8" x14ac:dyDescent="0.25">
      <c r="A8883" s="109" t="s">
        <v>2996</v>
      </c>
      <c r="B8883" s="110" t="s">
        <v>1723</v>
      </c>
      <c r="C8883" s="123" t="s">
        <v>5845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5862</v>
      </c>
    </row>
    <row r="8884" spans="1:8" x14ac:dyDescent="0.25">
      <c r="A8884" s="109" t="s">
        <v>2996</v>
      </c>
      <c r="B8884" s="110" t="s">
        <v>1723</v>
      </c>
      <c r="C8884" s="123" t="s">
        <v>5846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5862</v>
      </c>
    </row>
    <row r="8885" spans="1:8" x14ac:dyDescent="0.25">
      <c r="A8885" s="109" t="s">
        <v>2996</v>
      </c>
      <c r="B8885" s="110" t="s">
        <v>1723</v>
      </c>
      <c r="C8885" s="123" t="s">
        <v>5847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5862</v>
      </c>
    </row>
    <row r="8886" spans="1:8" x14ac:dyDescent="0.25">
      <c r="A8886" s="109" t="s">
        <v>2996</v>
      </c>
      <c r="B8886" s="110" t="s">
        <v>1723</v>
      </c>
      <c r="C8886" s="123" t="s">
        <v>5848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5862</v>
      </c>
    </row>
    <row r="8887" spans="1:8" x14ac:dyDescent="0.25">
      <c r="A8887" s="109" t="s">
        <v>2996</v>
      </c>
      <c r="B8887" s="110" t="s">
        <v>1723</v>
      </c>
      <c r="C8887" s="123" t="s">
        <v>5849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5862</v>
      </c>
    </row>
    <row r="8888" spans="1:8" x14ac:dyDescent="0.25">
      <c r="A8888" s="109" t="s">
        <v>2996</v>
      </c>
      <c r="B8888" s="110" t="s">
        <v>1723</v>
      </c>
      <c r="C8888" s="123" t="s">
        <v>5850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5862</v>
      </c>
    </row>
    <row r="8889" spans="1:8" x14ac:dyDescent="0.25">
      <c r="A8889" s="109" t="s">
        <v>2996</v>
      </c>
      <c r="B8889" s="110" t="s">
        <v>1723</v>
      </c>
      <c r="C8889" s="123" t="s">
        <v>5851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5862</v>
      </c>
    </row>
    <row r="8890" spans="1:8" x14ac:dyDescent="0.25">
      <c r="A8890" s="109" t="s">
        <v>2996</v>
      </c>
      <c r="B8890" s="110" t="s">
        <v>1723</v>
      </c>
      <c r="C8890" s="123" t="s">
        <v>5852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5862</v>
      </c>
    </row>
    <row r="8891" spans="1:8" x14ac:dyDescent="0.25">
      <c r="A8891" s="109" t="s">
        <v>2996</v>
      </c>
      <c r="B8891" s="110" t="s">
        <v>1723</v>
      </c>
      <c r="C8891" s="123" t="s">
        <v>5853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5862</v>
      </c>
    </row>
    <row r="8892" spans="1:8" x14ac:dyDescent="0.25">
      <c r="A8892" s="109" t="s">
        <v>2996</v>
      </c>
      <c r="B8892" s="110" t="s">
        <v>1723</v>
      </c>
      <c r="C8892" s="123" t="s">
        <v>5854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5862</v>
      </c>
    </row>
    <row r="8893" spans="1:8" x14ac:dyDescent="0.25">
      <c r="A8893" s="109" t="s">
        <v>2996</v>
      </c>
      <c r="B8893" s="110" t="s">
        <v>1723</v>
      </c>
      <c r="C8893" s="123" t="s">
        <v>5855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5862</v>
      </c>
    </row>
    <row r="8894" spans="1:8" x14ac:dyDescent="0.25">
      <c r="A8894" s="109" t="s">
        <v>2996</v>
      </c>
      <c r="B8894" s="110" t="s">
        <v>1723</v>
      </c>
      <c r="C8894" s="123" t="s">
        <v>5856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5862</v>
      </c>
    </row>
    <row r="8895" spans="1:8" x14ac:dyDescent="0.25">
      <c r="A8895" s="109" t="s">
        <v>2996</v>
      </c>
      <c r="B8895" s="110" t="s">
        <v>1723</v>
      </c>
      <c r="C8895" s="123" t="s">
        <v>5857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5862</v>
      </c>
    </row>
    <row r="8896" spans="1:8" x14ac:dyDescent="0.25">
      <c r="A8896" s="109" t="s">
        <v>2996</v>
      </c>
      <c r="B8896" s="110" t="s">
        <v>1723</v>
      </c>
      <c r="C8896" s="123" t="s">
        <v>5858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5862</v>
      </c>
    </row>
    <row r="8897" spans="1:8" x14ac:dyDescent="0.25">
      <c r="A8897" s="109" t="s">
        <v>2996</v>
      </c>
      <c r="B8897" s="110" t="s">
        <v>1723</v>
      </c>
      <c r="C8897" s="123" t="s">
        <v>5859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5862</v>
      </c>
    </row>
    <row r="8898" spans="1:8" x14ac:dyDescent="0.25">
      <c r="A8898" s="109" t="s">
        <v>2996</v>
      </c>
      <c r="B8898" s="110" t="s">
        <v>1723</v>
      </c>
      <c r="C8898" s="123" t="s">
        <v>5860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5862</v>
      </c>
    </row>
    <row r="8899" spans="1:8" x14ac:dyDescent="0.25">
      <c r="A8899" s="109" t="s">
        <v>2996</v>
      </c>
      <c r="B8899" s="110" t="s">
        <v>1723</v>
      </c>
      <c r="C8899" s="130" t="s">
        <v>5861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5862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7112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5865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3221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3221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3221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3221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3221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3221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3221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3221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3221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3221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3221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3221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3221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3221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3221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3221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3221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3221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3221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3221</v>
      </c>
    </row>
    <row r="8922" spans="1:8" x14ac:dyDescent="0.25">
      <c r="A8922" s="109" t="s">
        <v>86</v>
      </c>
      <c r="B8922" s="110" t="s">
        <v>72</v>
      </c>
      <c r="C8922" s="110" t="s">
        <v>5866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5749</v>
      </c>
    </row>
    <row r="8923" spans="1:8" x14ac:dyDescent="0.25">
      <c r="A8923" s="109" t="s">
        <v>53</v>
      </c>
      <c r="B8923" s="110" t="s">
        <v>68</v>
      </c>
      <c r="C8923" s="110" t="s">
        <v>5869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5868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5868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5868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5868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5868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5868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5868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5868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5868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5868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5868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5868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5877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5874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5874</v>
      </c>
    </row>
    <row r="8938" spans="1:8" x14ac:dyDescent="0.25">
      <c r="A8938" s="109" t="s">
        <v>86</v>
      </c>
      <c r="B8938" s="110" t="s">
        <v>72</v>
      </c>
      <c r="C8938" s="114" t="s">
        <v>5870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5875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5875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5875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5875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5875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6277</v>
      </c>
    </row>
    <row r="8944" spans="1:8" ht="31.5" x14ac:dyDescent="0.25">
      <c r="A8944" s="109" t="s">
        <v>86</v>
      </c>
      <c r="B8944" s="110" t="s">
        <v>72</v>
      </c>
      <c r="C8944" s="114" t="s">
        <v>5871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9843</v>
      </c>
    </row>
    <row r="8945" spans="1:8" ht="47.25" x14ac:dyDescent="0.25">
      <c r="A8945" s="109" t="s">
        <v>86</v>
      </c>
      <c r="B8945" s="110" t="s">
        <v>72</v>
      </c>
      <c r="C8945" s="114" t="s">
        <v>5872</v>
      </c>
      <c r="D8945" s="114">
        <v>16702</v>
      </c>
      <c r="E8945" s="114">
        <v>9985</v>
      </c>
      <c r="F8945" s="110">
        <v>5752</v>
      </c>
      <c r="G8945" s="115">
        <f t="shared" si="168"/>
        <v>965</v>
      </c>
      <c r="H8945" s="26" t="s">
        <v>10276</v>
      </c>
    </row>
    <row r="8946" spans="1:8" x14ac:dyDescent="0.25">
      <c r="A8946" s="109" t="s">
        <v>86</v>
      </c>
      <c r="B8946" s="110" t="s">
        <v>72</v>
      </c>
      <c r="C8946" s="110" t="s">
        <v>5873</v>
      </c>
      <c r="D8946" s="110">
        <v>5985</v>
      </c>
      <c r="E8946" s="110"/>
      <c r="F8946" s="110">
        <v>0</v>
      </c>
      <c r="G8946" s="111">
        <f t="shared" si="168"/>
        <v>5985</v>
      </c>
      <c r="H8946" s="112" t="s">
        <v>5876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5882</v>
      </c>
    </row>
    <row r="8948" spans="1:8" x14ac:dyDescent="0.25">
      <c r="A8948" s="109" t="s">
        <v>53</v>
      </c>
      <c r="B8948" s="110" t="s">
        <v>55</v>
      </c>
      <c r="C8948" s="110" t="s">
        <v>5881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5882</v>
      </c>
    </row>
    <row r="8949" spans="1:8" ht="31.5" x14ac:dyDescent="0.25">
      <c r="A8949" s="109" t="s">
        <v>53</v>
      </c>
      <c r="B8949" s="30" t="s">
        <v>67</v>
      </c>
      <c r="C8949" s="110" t="s">
        <v>5883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5882</v>
      </c>
    </row>
    <row r="8950" spans="1:8" x14ac:dyDescent="0.25">
      <c r="A8950" s="109" t="s">
        <v>53</v>
      </c>
      <c r="B8950" s="110" t="s">
        <v>5780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5882</v>
      </c>
    </row>
    <row r="8951" spans="1:8" x14ac:dyDescent="0.25">
      <c r="A8951" s="109" t="s">
        <v>53</v>
      </c>
      <c r="B8951" s="110" t="s">
        <v>5780</v>
      </c>
      <c r="C8951" s="110" t="s">
        <v>5884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5882</v>
      </c>
    </row>
    <row r="8952" spans="1:8" x14ac:dyDescent="0.25">
      <c r="A8952" s="109" t="s">
        <v>53</v>
      </c>
      <c r="B8952" s="110" t="s">
        <v>5780</v>
      </c>
      <c r="C8952" s="110" t="s">
        <v>5885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5882</v>
      </c>
    </row>
    <row r="8953" spans="1:8" x14ac:dyDescent="0.25">
      <c r="A8953" s="109" t="s">
        <v>53</v>
      </c>
      <c r="B8953" s="110" t="s">
        <v>5780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5882</v>
      </c>
    </row>
    <row r="8954" spans="1:8" ht="78.75" x14ac:dyDescent="0.25">
      <c r="A8954" s="109" t="s">
        <v>760</v>
      </c>
      <c r="B8954" s="110" t="s">
        <v>683</v>
      </c>
      <c r="C8954" s="110" t="s">
        <v>5886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7262</v>
      </c>
    </row>
    <row r="8955" spans="1:8" x14ac:dyDescent="0.25">
      <c r="A8955" s="109" t="s">
        <v>760</v>
      </c>
      <c r="B8955" s="110" t="s">
        <v>683</v>
      </c>
      <c r="C8955" s="158" t="s">
        <v>7263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7264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7578</v>
      </c>
    </row>
    <row r="8957" spans="1:8" ht="63" x14ac:dyDescent="0.25">
      <c r="A8957" s="109" t="s">
        <v>336</v>
      </c>
      <c r="B8957" s="110" t="s">
        <v>3774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7173</v>
      </c>
    </row>
    <row r="8958" spans="1:8" x14ac:dyDescent="0.25">
      <c r="A8958" s="109" t="s">
        <v>86</v>
      </c>
      <c r="B8958" s="110" t="s">
        <v>80</v>
      </c>
      <c r="C8958" s="110" t="s">
        <v>5887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5889</v>
      </c>
    </row>
    <row r="8959" spans="1:8" x14ac:dyDescent="0.25">
      <c r="A8959" s="109" t="s">
        <v>86</v>
      </c>
      <c r="B8959" s="110" t="s">
        <v>80</v>
      </c>
      <c r="C8959" s="110" t="s">
        <v>5888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5889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6033</v>
      </c>
    </row>
    <row r="8961" spans="1:8" x14ac:dyDescent="0.25">
      <c r="A8961" s="109" t="s">
        <v>3970</v>
      </c>
      <c r="B8961" s="110" t="s">
        <v>5890</v>
      </c>
      <c r="C8961" s="110" t="s">
        <v>5891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5893</v>
      </c>
    </row>
    <row r="8962" spans="1:8" ht="31.5" x14ac:dyDescent="0.25">
      <c r="A8962" s="109" t="s">
        <v>3970</v>
      </c>
      <c r="B8962" s="110" t="s">
        <v>5890</v>
      </c>
      <c r="C8962" s="110" t="s">
        <v>5892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6050</v>
      </c>
    </row>
    <row r="8963" spans="1:8" ht="63" x14ac:dyDescent="0.25">
      <c r="A8963" s="109" t="s">
        <v>550</v>
      </c>
      <c r="B8963" s="109" t="s">
        <v>550</v>
      </c>
      <c r="C8963" s="24" t="s">
        <v>9635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10104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5897</v>
      </c>
    </row>
    <row r="8965" spans="1:8" ht="31.5" x14ac:dyDescent="0.25">
      <c r="A8965" s="109" t="s">
        <v>86</v>
      </c>
      <c r="B8965" s="110" t="s">
        <v>74</v>
      </c>
      <c r="C8965" s="110" t="s">
        <v>5896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8906</v>
      </c>
    </row>
    <row r="8966" spans="1:8" x14ac:dyDescent="0.25">
      <c r="A8966" s="113" t="s">
        <v>86</v>
      </c>
      <c r="B8966" s="114" t="s">
        <v>72</v>
      </c>
      <c r="C8966" s="114" t="s">
        <v>5898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5903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5903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5903</v>
      </c>
    </row>
    <row r="8969" spans="1:8" x14ac:dyDescent="0.25">
      <c r="A8969" s="113" t="s">
        <v>86</v>
      </c>
      <c r="B8969" s="114" t="s">
        <v>72</v>
      </c>
      <c r="C8969" s="114" t="s">
        <v>5899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5903</v>
      </c>
    </row>
    <row r="8970" spans="1:8" x14ac:dyDescent="0.25">
      <c r="A8970" s="113" t="s">
        <v>86</v>
      </c>
      <c r="B8970" s="114" t="s">
        <v>72</v>
      </c>
      <c r="C8970" s="114" t="s">
        <v>5900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5903</v>
      </c>
    </row>
    <row r="8971" spans="1:8" x14ac:dyDescent="0.25">
      <c r="A8971" s="109" t="s">
        <v>86</v>
      </c>
      <c r="B8971" s="110" t="s">
        <v>72</v>
      </c>
      <c r="C8971" s="110" t="s">
        <v>5901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5903</v>
      </c>
    </row>
    <row r="8972" spans="1:8" x14ac:dyDescent="0.25">
      <c r="A8972" s="109" t="s">
        <v>86</v>
      </c>
      <c r="B8972" s="110" t="s">
        <v>72</v>
      </c>
      <c r="C8972" s="110" t="s">
        <v>5902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5903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5908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/>
      <c r="F8974" s="114">
        <v>9360</v>
      </c>
      <c r="G8974" s="115">
        <f t="shared" si="169"/>
        <v>0</v>
      </c>
      <c r="H8974" s="20" t="s">
        <v>10032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/>
      <c r="F8975" s="110">
        <v>5534</v>
      </c>
      <c r="G8975" s="111">
        <f t="shared" si="169"/>
        <v>0</v>
      </c>
      <c r="H8975" s="20" t="s">
        <v>10032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5908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5908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5908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5908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5908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5908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7277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5909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5909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5909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5909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5922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5922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5922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5922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5922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5922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5922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5922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5922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5922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5922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5922</v>
      </c>
    </row>
    <row r="8999" spans="1:8" x14ac:dyDescent="0.25">
      <c r="A8999" s="109" t="s">
        <v>342</v>
      </c>
      <c r="B8999" s="110" t="s">
        <v>340</v>
      </c>
      <c r="C8999" s="114" t="s">
        <v>5918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5922</v>
      </c>
    </row>
    <row r="9000" spans="1:8" x14ac:dyDescent="0.25">
      <c r="A9000" s="109" t="s">
        <v>342</v>
      </c>
      <c r="B9000" s="110" t="s">
        <v>340</v>
      </c>
      <c r="C9000" s="114" t="s">
        <v>5919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5922</v>
      </c>
    </row>
    <row r="9001" spans="1:8" x14ac:dyDescent="0.25">
      <c r="A9001" s="109" t="s">
        <v>342</v>
      </c>
      <c r="B9001" s="110" t="s">
        <v>340</v>
      </c>
      <c r="C9001" s="114" t="s">
        <v>5920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5922</v>
      </c>
    </row>
    <row r="9002" spans="1:8" x14ac:dyDescent="0.25">
      <c r="A9002" s="109" t="s">
        <v>342</v>
      </c>
      <c r="B9002" s="110" t="s">
        <v>340</v>
      </c>
      <c r="C9002" s="110" t="s">
        <v>5921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5922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5922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5922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5922</v>
      </c>
    </row>
    <row r="9006" spans="1:8" ht="31.5" x14ac:dyDescent="0.25">
      <c r="A9006" s="109" t="s">
        <v>342</v>
      </c>
      <c r="B9006" s="110" t="s">
        <v>926</v>
      </c>
      <c r="C9006" s="110" t="s">
        <v>5931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5922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9131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5922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5922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5922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10099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10101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5922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5922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5922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5922</v>
      </c>
    </row>
    <row r="9017" spans="1:8" x14ac:dyDescent="0.25">
      <c r="A9017" s="109" t="s">
        <v>342</v>
      </c>
      <c r="B9017" s="110" t="s">
        <v>2030</v>
      </c>
      <c r="C9017" s="110" t="s">
        <v>5932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5922</v>
      </c>
    </row>
    <row r="9018" spans="1:8" x14ac:dyDescent="0.25">
      <c r="A9018" s="109" t="s">
        <v>342</v>
      </c>
      <c r="B9018" s="110" t="s">
        <v>2030</v>
      </c>
      <c r="C9018" s="110" t="s">
        <v>5933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5922</v>
      </c>
    </row>
    <row r="9019" spans="1:8" x14ac:dyDescent="0.25">
      <c r="A9019" s="109" t="s">
        <v>342</v>
      </c>
      <c r="B9019" s="110" t="s">
        <v>2030</v>
      </c>
      <c r="C9019" s="110" t="s">
        <v>5934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5922</v>
      </c>
    </row>
    <row r="9020" spans="1:8" x14ac:dyDescent="0.25">
      <c r="A9020" s="109" t="s">
        <v>342</v>
      </c>
      <c r="B9020" s="110" t="s">
        <v>2030</v>
      </c>
      <c r="C9020" s="110" t="s">
        <v>5935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5922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5922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5922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5922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5922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5922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5922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5922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5922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5922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5922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5922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5922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9874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5922</v>
      </c>
    </row>
    <row r="9035" spans="1:8" x14ac:dyDescent="0.25">
      <c r="A9035" s="109" t="s">
        <v>342</v>
      </c>
      <c r="B9035" s="110" t="s">
        <v>371</v>
      </c>
      <c r="C9035" s="110" t="s">
        <v>5936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5922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5922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5922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5922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5922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5922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5922</v>
      </c>
      <c r="M9041" s="9" t="s">
        <v>3675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5922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5922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5922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5922</v>
      </c>
    </row>
    <row r="9046" spans="1:13" x14ac:dyDescent="0.25">
      <c r="A9046" s="109" t="s">
        <v>336</v>
      </c>
      <c r="B9046" s="110" t="s">
        <v>4199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5716</v>
      </c>
    </row>
    <row r="9047" spans="1:13" ht="31.5" x14ac:dyDescent="0.25">
      <c r="A9047" s="109" t="s">
        <v>336</v>
      </c>
      <c r="B9047" s="110" t="s">
        <v>4199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7498</v>
      </c>
    </row>
    <row r="9048" spans="1:13" ht="63" x14ac:dyDescent="0.25">
      <c r="A9048" s="109" t="s">
        <v>859</v>
      </c>
      <c r="B9048" s="110" t="s">
        <v>5385</v>
      </c>
      <c r="C9048" s="110" t="s">
        <v>5938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9685</v>
      </c>
    </row>
    <row r="9049" spans="1:13" ht="63" x14ac:dyDescent="0.25">
      <c r="A9049" s="109" t="s">
        <v>859</v>
      </c>
      <c r="B9049" s="110" t="s">
        <v>859</v>
      </c>
      <c r="C9049" s="110" t="s">
        <v>5939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7579</v>
      </c>
    </row>
    <row r="9050" spans="1:13" ht="63" x14ac:dyDescent="0.25">
      <c r="A9050" s="109" t="s">
        <v>86</v>
      </c>
      <c r="B9050" s="110" t="s">
        <v>86</v>
      </c>
      <c r="C9050" s="110" t="s">
        <v>5941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9992</v>
      </c>
    </row>
    <row r="9051" spans="1:13" ht="63" x14ac:dyDescent="0.25">
      <c r="A9051" s="109" t="s">
        <v>3970</v>
      </c>
      <c r="B9051" s="110" t="s">
        <v>4043</v>
      </c>
      <c r="C9051" s="110" t="s">
        <v>5942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7831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7806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5944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5944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5944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5944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5944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5944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5944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5944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5944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5944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5944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5944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5944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5944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5944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5944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5944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5944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5944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5944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5944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5944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5944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5948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5948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5948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5948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28747</v>
      </c>
      <c r="F9080" s="24">
        <v>102204</v>
      </c>
      <c r="G9080" s="67">
        <f>D9080-E9080-F9080</f>
        <v>0</v>
      </c>
      <c r="H9080" s="26" t="s">
        <v>5949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6169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5965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5903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5903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5903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5903</v>
      </c>
    </row>
    <row r="9087" spans="1:8" ht="31.5" x14ac:dyDescent="0.25">
      <c r="A9087" s="109" t="s">
        <v>86</v>
      </c>
      <c r="B9087" s="110" t="s">
        <v>72</v>
      </c>
      <c r="C9087" s="110" t="s">
        <v>5952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5962</v>
      </c>
    </row>
    <row r="9088" spans="1:8" ht="47.25" x14ac:dyDescent="0.25">
      <c r="A9088" s="27" t="s">
        <v>464</v>
      </c>
      <c r="B9088" s="114" t="s">
        <v>462</v>
      </c>
      <c r="C9088" s="114" t="s">
        <v>5955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6223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5944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5944</v>
      </c>
    </row>
    <row r="9091" spans="1:8" ht="141.75" x14ac:dyDescent="0.25">
      <c r="A9091" s="109" t="s">
        <v>53</v>
      </c>
      <c r="B9091" s="110" t="s">
        <v>53</v>
      </c>
      <c r="C9091" s="110" t="s">
        <v>5957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6279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6786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5961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5961</v>
      </c>
    </row>
    <row r="9095" spans="1:8" x14ac:dyDescent="0.25">
      <c r="A9095" s="109" t="s">
        <v>86</v>
      </c>
      <c r="B9095" s="110" t="s">
        <v>72</v>
      </c>
      <c r="C9095" s="110" t="s">
        <v>5958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5961</v>
      </c>
    </row>
    <row r="9096" spans="1:8" x14ac:dyDescent="0.25">
      <c r="A9096" s="109" t="s">
        <v>86</v>
      </c>
      <c r="B9096" s="110" t="s">
        <v>72</v>
      </c>
      <c r="C9096" s="110" t="s">
        <v>5959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5961</v>
      </c>
    </row>
    <row r="9097" spans="1:8" x14ac:dyDescent="0.25">
      <c r="A9097" s="109" t="s">
        <v>86</v>
      </c>
      <c r="B9097" s="110" t="s">
        <v>72</v>
      </c>
      <c r="C9097" s="110" t="s">
        <v>5960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5961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6781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9574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5908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5908</v>
      </c>
    </row>
    <row r="9102" spans="1:8" x14ac:dyDescent="0.25">
      <c r="A9102" s="109" t="s">
        <v>86</v>
      </c>
      <c r="B9102" s="110" t="s">
        <v>72</v>
      </c>
      <c r="C9102" s="110" t="s">
        <v>5967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5908</v>
      </c>
    </row>
    <row r="9103" spans="1:8" x14ac:dyDescent="0.25">
      <c r="A9103" s="109" t="s">
        <v>86</v>
      </c>
      <c r="B9103" s="110" t="s">
        <v>72</v>
      </c>
      <c r="C9103" s="110" t="s">
        <v>5968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5908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3486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3486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3486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3486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3486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3486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3486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3486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3486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3486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3486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3486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3486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3486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3486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3486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3486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3486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3486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3486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3486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3486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3486</v>
      </c>
    </row>
    <row r="9127" spans="1:8" x14ac:dyDescent="0.25">
      <c r="A9127" s="113" t="s">
        <v>243</v>
      </c>
      <c r="B9127" s="114" t="s">
        <v>248</v>
      </c>
      <c r="C9127" s="98" t="s">
        <v>5969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3486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3486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3486</v>
      </c>
    </row>
    <row r="9130" spans="1:8" ht="63" x14ac:dyDescent="0.25">
      <c r="A9130" s="113" t="s">
        <v>243</v>
      </c>
      <c r="B9130" s="114" t="s">
        <v>248</v>
      </c>
      <c r="C9130" s="98" t="s">
        <v>5970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6265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9727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5956</v>
      </c>
    </row>
    <row r="9133" spans="1:8" ht="31.5" x14ac:dyDescent="0.25">
      <c r="A9133" s="18" t="s">
        <v>760</v>
      </c>
      <c r="B9133" s="19" t="s">
        <v>683</v>
      </c>
      <c r="C9133" s="24" t="s">
        <v>5979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8240</v>
      </c>
    </row>
    <row r="9134" spans="1:8" x14ac:dyDescent="0.25">
      <c r="A9134" s="18" t="s">
        <v>760</v>
      </c>
      <c r="B9134" s="19" t="s">
        <v>683</v>
      </c>
      <c r="C9134" s="24" t="s">
        <v>5980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5976</v>
      </c>
    </row>
    <row r="9135" spans="1:8" ht="47.25" x14ac:dyDescent="0.25">
      <c r="A9135" s="18" t="s">
        <v>760</v>
      </c>
      <c r="B9135" s="19" t="s">
        <v>683</v>
      </c>
      <c r="C9135" s="24" t="s">
        <v>5981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8057</v>
      </c>
    </row>
    <row r="9136" spans="1:8" x14ac:dyDescent="0.25">
      <c r="A9136" s="18" t="s">
        <v>760</v>
      </c>
      <c r="B9136" s="19" t="s">
        <v>683</v>
      </c>
      <c r="C9136" s="24" t="s">
        <v>5982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5977</v>
      </c>
    </row>
    <row r="9137" spans="1:8" x14ac:dyDescent="0.25">
      <c r="A9137" s="18" t="s">
        <v>760</v>
      </c>
      <c r="B9137" s="19" t="s">
        <v>683</v>
      </c>
      <c r="C9137" s="24" t="s">
        <v>5971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5977</v>
      </c>
    </row>
    <row r="9138" spans="1:8" x14ac:dyDescent="0.25">
      <c r="A9138" s="18" t="s">
        <v>760</v>
      </c>
      <c r="B9138" s="19" t="s">
        <v>683</v>
      </c>
      <c r="C9138" s="24" t="s">
        <v>4912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5977</v>
      </c>
    </row>
    <row r="9139" spans="1:8" x14ac:dyDescent="0.25">
      <c r="A9139" s="18" t="s">
        <v>760</v>
      </c>
      <c r="B9139" s="19" t="s">
        <v>683</v>
      </c>
      <c r="C9139" s="24" t="s">
        <v>5972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5977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5977</v>
      </c>
    </row>
    <row r="9141" spans="1:8" x14ac:dyDescent="0.25">
      <c r="A9141" s="18" t="s">
        <v>760</v>
      </c>
      <c r="B9141" s="19" t="s">
        <v>683</v>
      </c>
      <c r="C9141" s="24" t="s">
        <v>5973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5978</v>
      </c>
    </row>
    <row r="9142" spans="1:8" x14ac:dyDescent="0.25">
      <c r="A9142" s="18" t="s">
        <v>760</v>
      </c>
      <c r="B9142" s="19" t="s">
        <v>683</v>
      </c>
      <c r="C9142" s="24" t="s">
        <v>3312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5978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5978</v>
      </c>
    </row>
    <row r="9144" spans="1:8" x14ac:dyDescent="0.25">
      <c r="A9144" s="18" t="s">
        <v>760</v>
      </c>
      <c r="B9144" s="19" t="s">
        <v>683</v>
      </c>
      <c r="C9144" s="24" t="s">
        <v>5974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5978</v>
      </c>
    </row>
    <row r="9145" spans="1:8" x14ac:dyDescent="0.25">
      <c r="A9145" s="18" t="s">
        <v>760</v>
      </c>
      <c r="B9145" s="19" t="s">
        <v>683</v>
      </c>
      <c r="C9145" s="24" t="s">
        <v>5975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5978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5978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8153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9879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5984</v>
      </c>
    </row>
    <row r="9150" spans="1:8" ht="63" x14ac:dyDescent="0.25">
      <c r="A9150" s="109" t="s">
        <v>243</v>
      </c>
      <c r="B9150" s="110" t="s">
        <v>243</v>
      </c>
      <c r="C9150" s="110" t="s">
        <v>5985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6711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5986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5988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8938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5989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5989</v>
      </c>
    </row>
    <row r="9156" spans="1:8" x14ac:dyDescent="0.25">
      <c r="A9156" s="109" t="s">
        <v>3970</v>
      </c>
      <c r="B9156" s="110" t="s">
        <v>4342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5352</v>
      </c>
    </row>
    <row r="9157" spans="1:8" x14ac:dyDescent="0.25">
      <c r="A9157" s="109" t="s">
        <v>3970</v>
      </c>
      <c r="B9157" s="110" t="s">
        <v>4342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5352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7955</v>
      </c>
    </row>
    <row r="9159" spans="1:8" ht="31.5" x14ac:dyDescent="0.25">
      <c r="A9159" s="109" t="s">
        <v>502</v>
      </c>
      <c r="B9159" s="110" t="s">
        <v>502</v>
      </c>
      <c r="C9159" s="110" t="s">
        <v>5990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5991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5992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6548</v>
      </c>
    </row>
    <row r="9162" spans="1:8" x14ac:dyDescent="0.25">
      <c r="A9162" s="109" t="s">
        <v>502</v>
      </c>
      <c r="B9162" s="110" t="s">
        <v>502</v>
      </c>
      <c r="C9162" s="110" t="s">
        <v>5993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5994</v>
      </c>
    </row>
    <row r="9163" spans="1:8" x14ac:dyDescent="0.25">
      <c r="A9163" s="109" t="s">
        <v>502</v>
      </c>
      <c r="B9163" s="110" t="s">
        <v>502</v>
      </c>
      <c r="C9163" s="110" t="s">
        <v>5995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5994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9398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5996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5997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6005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6005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6005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6011</v>
      </c>
    </row>
    <row r="9171" spans="1:8" x14ac:dyDescent="0.25">
      <c r="A9171" s="113" t="s">
        <v>86</v>
      </c>
      <c r="B9171" s="114" t="s">
        <v>74</v>
      </c>
      <c r="C9171" s="114" t="s">
        <v>6008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6011</v>
      </c>
    </row>
    <row r="9172" spans="1:8" x14ac:dyDescent="0.25">
      <c r="A9172" s="113" t="s">
        <v>86</v>
      </c>
      <c r="B9172" s="114" t="s">
        <v>74</v>
      </c>
      <c r="C9172" s="114" t="s">
        <v>6009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6011</v>
      </c>
    </row>
    <row r="9173" spans="1:8" x14ac:dyDescent="0.25">
      <c r="A9173" s="113" t="s">
        <v>86</v>
      </c>
      <c r="B9173" s="114" t="s">
        <v>74</v>
      </c>
      <c r="C9173" s="110" t="s">
        <v>6010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6011</v>
      </c>
    </row>
    <row r="9174" spans="1:8" x14ac:dyDescent="0.25">
      <c r="A9174" s="109" t="s">
        <v>6012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6013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10001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7662</v>
      </c>
    </row>
    <row r="9177" spans="1:8" x14ac:dyDescent="0.25">
      <c r="A9177" s="113" t="s">
        <v>3970</v>
      </c>
      <c r="B9177" s="114" t="s">
        <v>6018</v>
      </c>
      <c r="C9177" s="114" t="s">
        <v>6014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6020</v>
      </c>
    </row>
    <row r="9178" spans="1:8" x14ac:dyDescent="0.25">
      <c r="A9178" s="113" t="s">
        <v>3970</v>
      </c>
      <c r="B9178" s="114" t="s">
        <v>6018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6020</v>
      </c>
    </row>
    <row r="9179" spans="1:8" x14ac:dyDescent="0.25">
      <c r="A9179" s="113" t="s">
        <v>3970</v>
      </c>
      <c r="B9179" s="114" t="s">
        <v>6018</v>
      </c>
      <c r="C9179" s="114" t="s">
        <v>6015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6020</v>
      </c>
    </row>
    <row r="9180" spans="1:8" x14ac:dyDescent="0.25">
      <c r="A9180" s="113" t="s">
        <v>3970</v>
      </c>
      <c r="B9180" s="114" t="s">
        <v>6018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6020</v>
      </c>
    </row>
    <row r="9181" spans="1:8" x14ac:dyDescent="0.25">
      <c r="A9181" s="113" t="s">
        <v>3970</v>
      </c>
      <c r="B9181" s="114" t="s">
        <v>6018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6020</v>
      </c>
    </row>
    <row r="9182" spans="1:8" ht="31.5" x14ac:dyDescent="0.25">
      <c r="A9182" s="113" t="s">
        <v>3970</v>
      </c>
      <c r="B9182" s="114" t="s">
        <v>6019</v>
      </c>
      <c r="C9182" s="140" t="s">
        <v>6016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6020</v>
      </c>
    </row>
    <row r="9183" spans="1:8" ht="31.5" x14ac:dyDescent="0.25">
      <c r="A9183" s="113" t="s">
        <v>3970</v>
      </c>
      <c r="B9183" s="114" t="s">
        <v>6019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6020</v>
      </c>
    </row>
    <row r="9184" spans="1:8" ht="31.5" x14ac:dyDescent="0.25">
      <c r="A9184" s="113" t="s">
        <v>3970</v>
      </c>
      <c r="B9184" s="114" t="s">
        <v>6019</v>
      </c>
      <c r="C9184" s="110" t="s">
        <v>6017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6020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6361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6066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6024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6025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6024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10146</v>
      </c>
    </row>
    <row r="9191" spans="1:8" x14ac:dyDescent="0.25">
      <c r="A9191" s="109" t="s">
        <v>5561</v>
      </c>
      <c r="B9191" s="109" t="s">
        <v>5561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5564</v>
      </c>
    </row>
    <row r="9192" spans="1:8" x14ac:dyDescent="0.25">
      <c r="A9192" s="109" t="s">
        <v>5561</v>
      </c>
      <c r="B9192" s="109" t="s">
        <v>5561</v>
      </c>
      <c r="C9192" s="110" t="s">
        <v>6027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5564</v>
      </c>
    </row>
    <row r="9193" spans="1:8" x14ac:dyDescent="0.25">
      <c r="A9193" s="109" t="s">
        <v>5561</v>
      </c>
      <c r="B9193" s="109" t="s">
        <v>5561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5564</v>
      </c>
    </row>
    <row r="9194" spans="1:8" ht="47.25" x14ac:dyDescent="0.25">
      <c r="A9194" s="109" t="s">
        <v>53</v>
      </c>
      <c r="B9194" s="110" t="s">
        <v>5780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6485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51062</v>
      </c>
      <c r="F9195" s="114">
        <v>0</v>
      </c>
      <c r="G9195" s="115">
        <f t="shared" si="172"/>
        <v>0</v>
      </c>
      <c r="H9195" s="20" t="s">
        <v>9839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6028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118579</v>
      </c>
      <c r="F9197" s="110">
        <v>20117</v>
      </c>
      <c r="G9197" s="111">
        <f t="shared" si="172"/>
        <v>0</v>
      </c>
      <c r="H9197" s="20" t="s">
        <v>10234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212440</v>
      </c>
      <c r="F9198" s="110">
        <v>0</v>
      </c>
      <c r="G9198" s="111">
        <f t="shared" si="172"/>
        <v>0</v>
      </c>
      <c r="H9198" s="26" t="s">
        <v>9895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5983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6031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6031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6031</v>
      </c>
    </row>
    <row r="9203" spans="1:8" x14ac:dyDescent="0.25">
      <c r="A9203" s="113" t="s">
        <v>243</v>
      </c>
      <c r="B9203" s="114" t="s">
        <v>248</v>
      </c>
      <c r="C9203" s="114" t="s">
        <v>6029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6031</v>
      </c>
    </row>
    <row r="9204" spans="1:8" x14ac:dyDescent="0.25">
      <c r="A9204" s="113" t="s">
        <v>243</v>
      </c>
      <c r="B9204" s="114" t="s">
        <v>248</v>
      </c>
      <c r="C9204" s="114" t="s">
        <v>6030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6031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6031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6031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6031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6031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6032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6032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6032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9580</v>
      </c>
    </row>
    <row r="9213" spans="1:8" x14ac:dyDescent="0.25">
      <c r="A9213" s="109" t="s">
        <v>243</v>
      </c>
      <c r="B9213" s="110" t="s">
        <v>248</v>
      </c>
      <c r="C9213" s="110" t="s">
        <v>6035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6034</v>
      </c>
    </row>
    <row r="9214" spans="1:8" x14ac:dyDescent="0.25">
      <c r="A9214" s="109" t="s">
        <v>243</v>
      </c>
      <c r="B9214" s="110" t="s">
        <v>248</v>
      </c>
      <c r="C9214" s="114" t="s">
        <v>6036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6034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6034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6034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6034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6034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6262</v>
      </c>
    </row>
    <row r="9220" spans="1:8" x14ac:dyDescent="0.25">
      <c r="A9220" s="109" t="s">
        <v>3970</v>
      </c>
      <c r="B9220" s="110" t="s">
        <v>5305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5493</v>
      </c>
    </row>
    <row r="9221" spans="1:8" x14ac:dyDescent="0.25">
      <c r="A9221" s="109" t="s">
        <v>3970</v>
      </c>
      <c r="B9221" s="110" t="s">
        <v>5305</v>
      </c>
      <c r="C9221" s="114" t="s">
        <v>6037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5493</v>
      </c>
    </row>
    <row r="9222" spans="1:8" x14ac:dyDescent="0.25">
      <c r="A9222" s="109" t="s">
        <v>3970</v>
      </c>
      <c r="B9222" s="110" t="s">
        <v>5305</v>
      </c>
      <c r="C9222" s="114" t="s">
        <v>6038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5493</v>
      </c>
    </row>
    <row r="9223" spans="1:8" x14ac:dyDescent="0.25">
      <c r="A9223" s="109" t="s">
        <v>3970</v>
      </c>
      <c r="B9223" s="110" t="s">
        <v>5305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5493</v>
      </c>
    </row>
    <row r="9224" spans="1:8" x14ac:dyDescent="0.25">
      <c r="A9224" s="109" t="s">
        <v>3970</v>
      </c>
      <c r="B9224" s="110" t="s">
        <v>5305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5493</v>
      </c>
    </row>
    <row r="9225" spans="1:8" x14ac:dyDescent="0.25">
      <c r="A9225" s="109" t="s">
        <v>3970</v>
      </c>
      <c r="B9225" s="110" t="s">
        <v>5305</v>
      </c>
      <c r="C9225" s="114" t="s">
        <v>6039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5493</v>
      </c>
    </row>
    <row r="9226" spans="1:8" x14ac:dyDescent="0.25">
      <c r="A9226" s="109" t="s">
        <v>3970</v>
      </c>
      <c r="B9226" s="110" t="s">
        <v>5305</v>
      </c>
      <c r="C9226" s="114" t="s">
        <v>4236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5493</v>
      </c>
    </row>
    <row r="9227" spans="1:8" x14ac:dyDescent="0.25">
      <c r="A9227" s="109" t="s">
        <v>3970</v>
      </c>
      <c r="B9227" s="110" t="s">
        <v>5305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6045</v>
      </c>
    </row>
    <row r="9228" spans="1:8" ht="31.5" x14ac:dyDescent="0.25">
      <c r="A9228" s="109" t="s">
        <v>3970</v>
      </c>
      <c r="B9228" s="110" t="s">
        <v>5305</v>
      </c>
      <c r="C9228" s="114" t="s">
        <v>6040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7517</v>
      </c>
    </row>
    <row r="9229" spans="1:8" x14ac:dyDescent="0.25">
      <c r="A9229" s="109" t="s">
        <v>3970</v>
      </c>
      <c r="B9229" s="110" t="s">
        <v>5305</v>
      </c>
      <c r="C9229" s="114" t="s">
        <v>6041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6045</v>
      </c>
    </row>
    <row r="9230" spans="1:8" x14ac:dyDescent="0.25">
      <c r="A9230" s="109" t="s">
        <v>3970</v>
      </c>
      <c r="B9230" s="110" t="s">
        <v>5305</v>
      </c>
      <c r="C9230" s="114" t="s">
        <v>6042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8878</v>
      </c>
    </row>
    <row r="9231" spans="1:8" x14ac:dyDescent="0.25">
      <c r="A9231" s="109" t="s">
        <v>3970</v>
      </c>
      <c r="B9231" s="110" t="s">
        <v>5305</v>
      </c>
      <c r="C9231" s="114" t="s">
        <v>6043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6045</v>
      </c>
    </row>
    <row r="9232" spans="1:8" x14ac:dyDescent="0.25">
      <c r="A9232" s="109" t="s">
        <v>3970</v>
      </c>
      <c r="B9232" s="110" t="s">
        <v>5305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6045</v>
      </c>
    </row>
    <row r="9233" spans="1:8" x14ac:dyDescent="0.25">
      <c r="A9233" s="109" t="s">
        <v>3970</v>
      </c>
      <c r="B9233" s="110" t="s">
        <v>5305</v>
      </c>
      <c r="C9233" s="114" t="s">
        <v>6044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8878</v>
      </c>
    </row>
    <row r="9234" spans="1:8" x14ac:dyDescent="0.25">
      <c r="A9234" s="109" t="s">
        <v>3970</v>
      </c>
      <c r="B9234" s="114" t="s">
        <v>6046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8878</v>
      </c>
    </row>
    <row r="9235" spans="1:8" x14ac:dyDescent="0.25">
      <c r="A9235" s="109" t="s">
        <v>3970</v>
      </c>
      <c r="B9235" s="114" t="s">
        <v>6046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8878</v>
      </c>
    </row>
    <row r="9236" spans="1:8" x14ac:dyDescent="0.25">
      <c r="A9236" s="109" t="s">
        <v>3970</v>
      </c>
      <c r="B9236" s="114" t="s">
        <v>6046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6045</v>
      </c>
    </row>
    <row r="9237" spans="1:8" x14ac:dyDescent="0.25">
      <c r="A9237" s="109" t="s">
        <v>3970</v>
      </c>
      <c r="B9237" s="114" t="s">
        <v>6046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6045</v>
      </c>
    </row>
    <row r="9238" spans="1:8" x14ac:dyDescent="0.25">
      <c r="A9238" s="109" t="s">
        <v>3970</v>
      </c>
      <c r="B9238" s="114" t="s">
        <v>6046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6045</v>
      </c>
    </row>
    <row r="9239" spans="1:8" x14ac:dyDescent="0.25">
      <c r="A9239" s="109" t="s">
        <v>3970</v>
      </c>
      <c r="B9239" s="114" t="s">
        <v>6046</v>
      </c>
      <c r="C9239" s="132" t="s">
        <v>6047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6045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6048</v>
      </c>
    </row>
    <row r="9241" spans="1:8" ht="31.5" x14ac:dyDescent="0.25">
      <c r="A9241" s="109" t="s">
        <v>602</v>
      </c>
      <c r="B9241" s="110" t="s">
        <v>932</v>
      </c>
      <c r="C9241" s="110" t="s">
        <v>6049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6699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171070</v>
      </c>
      <c r="F9242" s="110">
        <v>56207</v>
      </c>
      <c r="G9242" s="111">
        <f t="shared" si="173"/>
        <v>0</v>
      </c>
      <c r="H9242" s="26" t="s">
        <v>9258</v>
      </c>
    </row>
    <row r="9243" spans="1:8" x14ac:dyDescent="0.25">
      <c r="A9243" s="109" t="s">
        <v>3970</v>
      </c>
      <c r="B9243" s="114" t="s">
        <v>6062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6064</v>
      </c>
    </row>
    <row r="9244" spans="1:8" x14ac:dyDescent="0.25">
      <c r="A9244" s="109" t="s">
        <v>3970</v>
      </c>
      <c r="B9244" s="114" t="s">
        <v>6062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6064</v>
      </c>
    </row>
    <row r="9245" spans="1:8" x14ac:dyDescent="0.25">
      <c r="A9245" s="109" t="s">
        <v>3970</v>
      </c>
      <c r="B9245" s="114" t="s">
        <v>6062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6064</v>
      </c>
    </row>
    <row r="9246" spans="1:8" x14ac:dyDescent="0.25">
      <c r="A9246" s="109" t="s">
        <v>3970</v>
      </c>
      <c r="B9246" s="114" t="s">
        <v>6062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6064</v>
      </c>
    </row>
    <row r="9247" spans="1:8" x14ac:dyDescent="0.25">
      <c r="A9247" s="109" t="s">
        <v>3970</v>
      </c>
      <c r="B9247" s="114" t="s">
        <v>6062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6064</v>
      </c>
    </row>
    <row r="9248" spans="1:8" x14ac:dyDescent="0.25">
      <c r="A9248" s="109" t="s">
        <v>3970</v>
      </c>
      <c r="B9248" s="114" t="s">
        <v>6062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6064</v>
      </c>
    </row>
    <row r="9249" spans="1:8" x14ac:dyDescent="0.25">
      <c r="A9249" s="109" t="s">
        <v>3970</v>
      </c>
      <c r="B9249" s="114" t="s">
        <v>6062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6064</v>
      </c>
    </row>
    <row r="9250" spans="1:8" x14ac:dyDescent="0.25">
      <c r="A9250" s="109" t="s">
        <v>3970</v>
      </c>
      <c r="B9250" s="114" t="s">
        <v>6062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6064</v>
      </c>
    </row>
    <row r="9251" spans="1:8" x14ac:dyDescent="0.25">
      <c r="A9251" s="109" t="s">
        <v>3970</v>
      </c>
      <c r="B9251" s="114" t="s">
        <v>6062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6064</v>
      </c>
    </row>
    <row r="9252" spans="1:8" x14ac:dyDescent="0.25">
      <c r="A9252" s="109" t="s">
        <v>3970</v>
      </c>
      <c r="B9252" s="114" t="s">
        <v>6062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6064</v>
      </c>
    </row>
    <row r="9253" spans="1:8" x14ac:dyDescent="0.25">
      <c r="A9253" s="109" t="s">
        <v>3970</v>
      </c>
      <c r="B9253" s="114" t="s">
        <v>6062</v>
      </c>
      <c r="C9253" s="114" t="s">
        <v>6051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6064</v>
      </c>
    </row>
    <row r="9254" spans="1:8" x14ac:dyDescent="0.25">
      <c r="A9254" s="109" t="s">
        <v>3970</v>
      </c>
      <c r="B9254" s="114" t="s">
        <v>6062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6064</v>
      </c>
    </row>
    <row r="9255" spans="1:8" x14ac:dyDescent="0.25">
      <c r="A9255" s="109" t="s">
        <v>3970</v>
      </c>
      <c r="B9255" s="114" t="s">
        <v>4342</v>
      </c>
      <c r="C9255" s="114" t="s">
        <v>6052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6064</v>
      </c>
    </row>
    <row r="9256" spans="1:8" x14ac:dyDescent="0.25">
      <c r="A9256" s="109" t="s">
        <v>3970</v>
      </c>
      <c r="B9256" s="114" t="s">
        <v>4342</v>
      </c>
      <c r="C9256" s="114" t="s">
        <v>6053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6064</v>
      </c>
    </row>
    <row r="9257" spans="1:8" x14ac:dyDescent="0.25">
      <c r="A9257" s="109" t="s">
        <v>3970</v>
      </c>
      <c r="B9257" s="114" t="s">
        <v>4342</v>
      </c>
      <c r="C9257" s="140" t="s">
        <v>6054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6064</v>
      </c>
    </row>
    <row r="9258" spans="1:8" x14ac:dyDescent="0.25">
      <c r="A9258" s="109" t="s">
        <v>3970</v>
      </c>
      <c r="B9258" s="114" t="s">
        <v>4342</v>
      </c>
      <c r="C9258" s="114" t="s">
        <v>6055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6064</v>
      </c>
    </row>
    <row r="9259" spans="1:8" x14ac:dyDescent="0.25">
      <c r="A9259" s="109" t="s">
        <v>3970</v>
      </c>
      <c r="B9259" s="114" t="s">
        <v>4342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6064</v>
      </c>
    </row>
    <row r="9260" spans="1:8" x14ac:dyDescent="0.25">
      <c r="A9260" s="109" t="s">
        <v>3970</v>
      </c>
      <c r="B9260" s="114" t="s">
        <v>4342</v>
      </c>
      <c r="C9260" s="114" t="s">
        <v>6056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6064</v>
      </c>
    </row>
    <row r="9261" spans="1:8" x14ac:dyDescent="0.25">
      <c r="A9261" s="109" t="s">
        <v>3970</v>
      </c>
      <c r="B9261" s="114" t="s">
        <v>4342</v>
      </c>
      <c r="C9261" s="114" t="s">
        <v>6057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6064</v>
      </c>
    </row>
    <row r="9262" spans="1:8" x14ac:dyDescent="0.25">
      <c r="A9262" s="109" t="s">
        <v>3970</v>
      </c>
      <c r="B9262" s="114" t="s">
        <v>6046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6064</v>
      </c>
    </row>
    <row r="9263" spans="1:8" x14ac:dyDescent="0.25">
      <c r="A9263" s="109" t="s">
        <v>3970</v>
      </c>
      <c r="B9263" s="114" t="s">
        <v>6046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6064</v>
      </c>
    </row>
    <row r="9264" spans="1:8" x14ac:dyDescent="0.25">
      <c r="A9264" s="109" t="s">
        <v>3970</v>
      </c>
      <c r="B9264" s="114" t="s">
        <v>6046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6064</v>
      </c>
    </row>
    <row r="9265" spans="1:8" x14ac:dyDescent="0.25">
      <c r="A9265" s="109" t="s">
        <v>3970</v>
      </c>
      <c r="B9265" s="114" t="s">
        <v>6046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6064</v>
      </c>
    </row>
    <row r="9266" spans="1:8" x14ac:dyDescent="0.25">
      <c r="A9266" s="109" t="s">
        <v>3970</v>
      </c>
      <c r="B9266" s="114" t="s">
        <v>5890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6064</v>
      </c>
    </row>
    <row r="9267" spans="1:8" x14ac:dyDescent="0.25">
      <c r="A9267" s="109" t="s">
        <v>3970</v>
      </c>
      <c r="B9267" s="114" t="s">
        <v>5890</v>
      </c>
      <c r="C9267" s="114" t="s">
        <v>5790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6064</v>
      </c>
    </row>
    <row r="9268" spans="1:8" x14ac:dyDescent="0.25">
      <c r="A9268" s="109" t="s">
        <v>3970</v>
      </c>
      <c r="B9268" s="114" t="s">
        <v>5890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6064</v>
      </c>
    </row>
    <row r="9269" spans="1:8" x14ac:dyDescent="0.25">
      <c r="A9269" s="109" t="s">
        <v>3970</v>
      </c>
      <c r="B9269" s="114" t="s">
        <v>5890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6064</v>
      </c>
    </row>
    <row r="9270" spans="1:8" x14ac:dyDescent="0.25">
      <c r="A9270" s="109" t="s">
        <v>3970</v>
      </c>
      <c r="B9270" s="114" t="s">
        <v>5890</v>
      </c>
      <c r="C9270" s="114" t="s">
        <v>6058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6064</v>
      </c>
    </row>
    <row r="9271" spans="1:8" x14ac:dyDescent="0.25">
      <c r="A9271" s="109" t="s">
        <v>3970</v>
      </c>
      <c r="B9271" s="114" t="s">
        <v>5890</v>
      </c>
      <c r="C9271" s="114" t="s">
        <v>3910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6064</v>
      </c>
    </row>
    <row r="9272" spans="1:8" x14ac:dyDescent="0.25">
      <c r="A9272" s="109" t="s">
        <v>3970</v>
      </c>
      <c r="B9272" s="114" t="s">
        <v>5890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6064</v>
      </c>
    </row>
    <row r="9273" spans="1:8" x14ac:dyDescent="0.25">
      <c r="A9273" s="109" t="s">
        <v>3970</v>
      </c>
      <c r="B9273" s="114" t="s">
        <v>5890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6064</v>
      </c>
    </row>
    <row r="9274" spans="1:8" x14ac:dyDescent="0.25">
      <c r="A9274" s="109" t="s">
        <v>3970</v>
      </c>
      <c r="B9274" s="114" t="s">
        <v>5890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6064</v>
      </c>
    </row>
    <row r="9275" spans="1:8" x14ac:dyDescent="0.25">
      <c r="A9275" s="109" t="s">
        <v>3970</v>
      </c>
      <c r="B9275" s="114" t="s">
        <v>5890</v>
      </c>
      <c r="C9275" s="114" t="s">
        <v>6059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6064</v>
      </c>
    </row>
    <row r="9276" spans="1:8" x14ac:dyDescent="0.25">
      <c r="A9276" s="109" t="s">
        <v>3970</v>
      </c>
      <c r="B9276" s="114" t="s">
        <v>5890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6064</v>
      </c>
    </row>
    <row r="9277" spans="1:8" x14ac:dyDescent="0.25">
      <c r="A9277" s="109" t="s">
        <v>3970</v>
      </c>
      <c r="B9277" s="114" t="s">
        <v>5890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6064</v>
      </c>
    </row>
    <row r="9278" spans="1:8" x14ac:dyDescent="0.25">
      <c r="A9278" s="109" t="s">
        <v>3970</v>
      </c>
      <c r="B9278" s="114" t="s">
        <v>6063</v>
      </c>
      <c r="C9278" s="114" t="s">
        <v>6060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6064</v>
      </c>
    </row>
    <row r="9279" spans="1:8" x14ac:dyDescent="0.25">
      <c r="A9279" s="109" t="s">
        <v>3970</v>
      </c>
      <c r="B9279" s="114" t="s">
        <v>6063</v>
      </c>
      <c r="C9279" s="114" t="s">
        <v>6061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6064</v>
      </c>
    </row>
    <row r="9280" spans="1:8" x14ac:dyDescent="0.25">
      <c r="A9280" s="109" t="s">
        <v>3970</v>
      </c>
      <c r="B9280" s="114" t="s">
        <v>6063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6064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6067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6067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6067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6067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6067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6068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6068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6068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6068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6068</v>
      </c>
    </row>
    <row r="9291" spans="1:8" x14ac:dyDescent="0.25">
      <c r="A9291" s="109" t="s">
        <v>243</v>
      </c>
      <c r="B9291" s="110" t="s">
        <v>248</v>
      </c>
      <c r="C9291" s="110" t="s">
        <v>6070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6072</v>
      </c>
    </row>
    <row r="9292" spans="1:8" ht="47.25" x14ac:dyDescent="0.25">
      <c r="A9292" s="109" t="s">
        <v>243</v>
      </c>
      <c r="B9292" s="110" t="s">
        <v>248</v>
      </c>
      <c r="C9292" s="110" t="s">
        <v>6071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8337</v>
      </c>
    </row>
    <row r="9293" spans="1:8" ht="47.25" x14ac:dyDescent="0.25">
      <c r="A9293" s="109" t="s">
        <v>550</v>
      </c>
      <c r="B9293" s="110" t="s">
        <v>550</v>
      </c>
      <c r="C9293" s="110" t="s">
        <v>6073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7478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6074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6074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6074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7376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6074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6075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9745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8198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6282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9427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5785</v>
      </c>
    </row>
    <row r="9305" spans="1:8" x14ac:dyDescent="0.25">
      <c r="A9305" s="109" t="s">
        <v>51</v>
      </c>
      <c r="B9305" s="110" t="s">
        <v>39</v>
      </c>
      <c r="C9305" s="110" t="s">
        <v>6077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5785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7247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6078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6078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6078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6078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6078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7979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5069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10074</v>
      </c>
    </row>
    <row r="9315" spans="1:8" ht="31.5" x14ac:dyDescent="0.25">
      <c r="A9315" s="109" t="s">
        <v>285</v>
      </c>
      <c r="B9315" s="110" t="s">
        <v>5637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6318</v>
      </c>
    </row>
    <row r="9316" spans="1:8" x14ac:dyDescent="0.25">
      <c r="A9316" s="27" t="s">
        <v>464</v>
      </c>
      <c r="B9316" s="110" t="s">
        <v>461</v>
      </c>
      <c r="C9316" s="110" t="s">
        <v>6084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6114</v>
      </c>
    </row>
    <row r="9317" spans="1:8" x14ac:dyDescent="0.25">
      <c r="A9317" s="27" t="s">
        <v>464</v>
      </c>
      <c r="B9317" s="110" t="s">
        <v>461</v>
      </c>
      <c r="C9317" s="110" t="s">
        <v>6085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6114</v>
      </c>
    </row>
    <row r="9318" spans="1:8" x14ac:dyDescent="0.25">
      <c r="A9318" s="27" t="s">
        <v>464</v>
      </c>
      <c r="B9318" s="110" t="s">
        <v>461</v>
      </c>
      <c r="C9318" s="110" t="s">
        <v>6086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6114</v>
      </c>
    </row>
    <row r="9319" spans="1:8" x14ac:dyDescent="0.25">
      <c r="A9319" s="27" t="s">
        <v>464</v>
      </c>
      <c r="B9319" s="110" t="s">
        <v>461</v>
      </c>
      <c r="C9319" s="110" t="s">
        <v>6087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6114</v>
      </c>
    </row>
    <row r="9320" spans="1:8" x14ac:dyDescent="0.25">
      <c r="A9320" s="27" t="s">
        <v>464</v>
      </c>
      <c r="B9320" s="110" t="s">
        <v>461</v>
      </c>
      <c r="C9320" s="110" t="s">
        <v>6088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6114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6114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6114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6280</v>
      </c>
    </row>
    <row r="9324" spans="1:8" x14ac:dyDescent="0.25">
      <c r="A9324" s="109" t="s">
        <v>243</v>
      </c>
      <c r="B9324" s="110" t="s">
        <v>243</v>
      </c>
      <c r="C9324" s="110" t="s">
        <v>6090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6091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6091</v>
      </c>
    </row>
    <row r="9326" spans="1:8" x14ac:dyDescent="0.25">
      <c r="A9326" s="109" t="s">
        <v>243</v>
      </c>
      <c r="B9326" s="110" t="s">
        <v>243</v>
      </c>
      <c r="C9326" s="114" t="s">
        <v>6092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6091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6091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39047</v>
      </c>
      <c r="F9328" s="114">
        <v>9098</v>
      </c>
      <c r="G9328" s="115">
        <f t="shared" si="174"/>
        <v>0</v>
      </c>
      <c r="H9328" s="20" t="s">
        <v>10028</v>
      </c>
    </row>
    <row r="9329" spans="1:8" x14ac:dyDescent="0.25">
      <c r="A9329" s="109" t="s">
        <v>657</v>
      </c>
      <c r="B9329" s="110" t="s">
        <v>2670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6093</v>
      </c>
    </row>
    <row r="9330" spans="1:8" x14ac:dyDescent="0.25">
      <c r="A9330" s="109" t="s">
        <v>657</v>
      </c>
      <c r="B9330" s="110" t="s">
        <v>2670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6093</v>
      </c>
    </row>
    <row r="9331" spans="1:8" x14ac:dyDescent="0.25">
      <c r="A9331" s="109" t="s">
        <v>657</v>
      </c>
      <c r="B9331" s="110" t="s">
        <v>2670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6093</v>
      </c>
    </row>
    <row r="9332" spans="1:8" x14ac:dyDescent="0.25">
      <c r="A9332" s="109" t="s">
        <v>657</v>
      </c>
      <c r="B9332" s="110" t="s">
        <v>2670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6093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7069</v>
      </c>
    </row>
    <row r="9334" spans="1:8" ht="110.25" x14ac:dyDescent="0.25">
      <c r="A9334" s="109" t="s">
        <v>336</v>
      </c>
      <c r="B9334" s="110" t="s">
        <v>3774</v>
      </c>
      <c r="C9334" s="110">
        <v>2027</v>
      </c>
      <c r="D9334" s="110">
        <v>294073</v>
      </c>
      <c r="E9334" s="110">
        <v>274267</v>
      </c>
      <c r="F9334" s="110">
        <v>15098</v>
      </c>
      <c r="G9334" s="111">
        <f t="shared" si="174"/>
        <v>4708</v>
      </c>
      <c r="H9334" s="26" t="s">
        <v>10237</v>
      </c>
    </row>
    <row r="9335" spans="1:8" ht="47.25" x14ac:dyDescent="0.25">
      <c r="A9335" s="109" t="s">
        <v>760</v>
      </c>
      <c r="B9335" s="110" t="s">
        <v>742</v>
      </c>
      <c r="C9335" s="110" t="s">
        <v>6096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7891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6099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6704</v>
      </c>
    </row>
    <row r="9338" spans="1:8" x14ac:dyDescent="0.25">
      <c r="A9338" s="109" t="s">
        <v>243</v>
      </c>
      <c r="B9338" s="110" t="s">
        <v>248</v>
      </c>
      <c r="C9338" s="110" t="s">
        <v>6101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6100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6102</v>
      </c>
    </row>
    <row r="9340" spans="1:8" ht="31.5" x14ac:dyDescent="0.25">
      <c r="A9340" s="109" t="s">
        <v>243</v>
      </c>
      <c r="B9340" s="110" t="s">
        <v>243</v>
      </c>
      <c r="C9340" s="110" t="s">
        <v>6103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7291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6108</v>
      </c>
    </row>
    <row r="9342" spans="1:8" x14ac:dyDescent="0.25">
      <c r="A9342" s="113" t="s">
        <v>86</v>
      </c>
      <c r="B9342" s="114" t="s">
        <v>74</v>
      </c>
      <c r="C9342" s="114" t="s">
        <v>6104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6108</v>
      </c>
    </row>
    <row r="9343" spans="1:8" x14ac:dyDescent="0.25">
      <c r="A9343" s="113" t="s">
        <v>86</v>
      </c>
      <c r="B9343" s="114" t="s">
        <v>74</v>
      </c>
      <c r="C9343" s="114" t="s">
        <v>6105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6108</v>
      </c>
    </row>
    <row r="9344" spans="1:8" x14ac:dyDescent="0.25">
      <c r="A9344" s="109" t="s">
        <v>86</v>
      </c>
      <c r="B9344" s="110" t="s">
        <v>74</v>
      </c>
      <c r="C9344" s="110" t="s">
        <v>6106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6108</v>
      </c>
    </row>
    <row r="9345" spans="1:8" ht="31.5" x14ac:dyDescent="0.25">
      <c r="A9345" s="109" t="s">
        <v>86</v>
      </c>
      <c r="B9345" s="110" t="s">
        <v>74</v>
      </c>
      <c r="C9345" s="110" t="s">
        <v>6107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8219</v>
      </c>
    </row>
    <row r="9346" spans="1:8" x14ac:dyDescent="0.25">
      <c r="A9346" s="113" t="s">
        <v>243</v>
      </c>
      <c r="B9346" s="114" t="s">
        <v>248</v>
      </c>
      <c r="C9346" s="114" t="s">
        <v>6109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6425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9123</v>
      </c>
    </row>
    <row r="9348" spans="1:8" x14ac:dyDescent="0.25">
      <c r="A9348" s="109" t="s">
        <v>243</v>
      </c>
      <c r="B9348" s="110" t="s">
        <v>240</v>
      </c>
      <c r="C9348" s="110" t="s">
        <v>6111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6110</v>
      </c>
    </row>
    <row r="9349" spans="1:8" x14ac:dyDescent="0.25">
      <c r="A9349" s="113" t="s">
        <v>5301</v>
      </c>
      <c r="B9349" s="114" t="s">
        <v>5301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5091</v>
      </c>
    </row>
    <row r="9350" spans="1:8" x14ac:dyDescent="0.25">
      <c r="A9350" s="109" t="s">
        <v>5301</v>
      </c>
      <c r="B9350" s="110" t="s">
        <v>5301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5091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8932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6863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6113</v>
      </c>
    </row>
    <row r="9354" spans="1:8" x14ac:dyDescent="0.25">
      <c r="A9354" s="145" t="s">
        <v>285</v>
      </c>
      <c r="B9354" s="146" t="s">
        <v>285</v>
      </c>
      <c r="C9354" s="146" t="s">
        <v>6116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6117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6876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8224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7002</v>
      </c>
    </row>
    <row r="9358" spans="1:8" ht="31.5" x14ac:dyDescent="0.25">
      <c r="A9358" s="145" t="s">
        <v>336</v>
      </c>
      <c r="B9358" s="146" t="s">
        <v>3774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7131</v>
      </c>
    </row>
    <row r="9359" spans="1:8" ht="31.5" x14ac:dyDescent="0.25">
      <c r="A9359" s="145" t="s">
        <v>760</v>
      </c>
      <c r="B9359" s="146" t="s">
        <v>742</v>
      </c>
      <c r="C9359" s="146" t="s">
        <v>6121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8277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6123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6124</v>
      </c>
    </row>
    <row r="9362" spans="1:8" ht="31.5" x14ac:dyDescent="0.25">
      <c r="A9362" s="109" t="s">
        <v>3970</v>
      </c>
      <c r="B9362" s="142" t="s">
        <v>6129</v>
      </c>
      <c r="C9362" s="142" t="s">
        <v>6126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6128</v>
      </c>
    </row>
    <row r="9363" spans="1:8" ht="31.5" x14ac:dyDescent="0.25">
      <c r="A9363" s="109" t="s">
        <v>3970</v>
      </c>
      <c r="B9363" s="142" t="s">
        <v>6129</v>
      </c>
      <c r="C9363" s="142" t="s">
        <v>6127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6128</v>
      </c>
    </row>
    <row r="9364" spans="1:8" ht="31.5" x14ac:dyDescent="0.25">
      <c r="A9364" s="109" t="s">
        <v>3970</v>
      </c>
      <c r="B9364" s="142" t="s">
        <v>6129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6128</v>
      </c>
    </row>
    <row r="9365" spans="1:8" x14ac:dyDescent="0.25">
      <c r="A9365" s="109" t="s">
        <v>3970</v>
      </c>
      <c r="B9365" s="142" t="s">
        <v>4430</v>
      </c>
      <c r="C9365" s="142" t="s">
        <v>6134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6148</v>
      </c>
    </row>
    <row r="9366" spans="1:8" x14ac:dyDescent="0.25">
      <c r="A9366" s="109" t="s">
        <v>3970</v>
      </c>
      <c r="B9366" s="142" t="s">
        <v>4430</v>
      </c>
      <c r="C9366" s="142" t="s">
        <v>6135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6148</v>
      </c>
    </row>
    <row r="9367" spans="1:8" x14ac:dyDescent="0.25">
      <c r="A9367" s="109" t="s">
        <v>3970</v>
      </c>
      <c r="B9367" s="142" t="s">
        <v>6147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6148</v>
      </c>
    </row>
    <row r="9368" spans="1:8" x14ac:dyDescent="0.25">
      <c r="A9368" s="109" t="s">
        <v>3970</v>
      </c>
      <c r="B9368" s="142" t="s">
        <v>6147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6148</v>
      </c>
    </row>
    <row r="9369" spans="1:8" x14ac:dyDescent="0.25">
      <c r="A9369" s="109" t="s">
        <v>3970</v>
      </c>
      <c r="B9369" s="142" t="s">
        <v>6147</v>
      </c>
      <c r="C9369" s="149" t="s">
        <v>6136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6148</v>
      </c>
    </row>
    <row r="9370" spans="1:8" x14ac:dyDescent="0.25">
      <c r="A9370" s="109" t="s">
        <v>3970</v>
      </c>
      <c r="B9370" s="142" t="s">
        <v>6147</v>
      </c>
      <c r="C9370" s="142" t="s">
        <v>6137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6148</v>
      </c>
    </row>
    <row r="9371" spans="1:8" x14ac:dyDescent="0.25">
      <c r="A9371" s="109" t="s">
        <v>3970</v>
      </c>
      <c r="B9371" s="142" t="s">
        <v>6147</v>
      </c>
      <c r="C9371" s="142" t="s">
        <v>6138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6148</v>
      </c>
    </row>
    <row r="9372" spans="1:8" x14ac:dyDescent="0.25">
      <c r="A9372" s="109" t="s">
        <v>3970</v>
      </c>
      <c r="B9372" s="142" t="s">
        <v>4043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6148</v>
      </c>
    </row>
    <row r="9373" spans="1:8" x14ac:dyDescent="0.25">
      <c r="A9373" s="109" t="s">
        <v>3970</v>
      </c>
      <c r="B9373" s="142" t="s">
        <v>4043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6148</v>
      </c>
    </row>
    <row r="9374" spans="1:8" x14ac:dyDescent="0.25">
      <c r="A9374" s="109" t="s">
        <v>3970</v>
      </c>
      <c r="B9374" s="142" t="s">
        <v>4043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6148</v>
      </c>
    </row>
    <row r="9375" spans="1:8" x14ac:dyDescent="0.25">
      <c r="A9375" s="109" t="s">
        <v>3970</v>
      </c>
      <c r="B9375" s="142" t="s">
        <v>4043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6148</v>
      </c>
    </row>
    <row r="9376" spans="1:8" x14ac:dyDescent="0.25">
      <c r="A9376" s="109" t="s">
        <v>3970</v>
      </c>
      <c r="B9376" s="142" t="s">
        <v>4043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6148</v>
      </c>
    </row>
    <row r="9377" spans="1:8" x14ac:dyDescent="0.25">
      <c r="A9377" s="109" t="s">
        <v>3970</v>
      </c>
      <c r="B9377" s="142" t="s">
        <v>4043</v>
      </c>
      <c r="C9377" s="142" t="s">
        <v>6139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6148</v>
      </c>
    </row>
    <row r="9378" spans="1:8" ht="31.5" x14ac:dyDescent="0.25">
      <c r="A9378" s="109" t="s">
        <v>3970</v>
      </c>
      <c r="B9378" s="142" t="s">
        <v>6019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6148</v>
      </c>
    </row>
    <row r="9379" spans="1:8" ht="31.5" x14ac:dyDescent="0.25">
      <c r="A9379" s="109" t="s">
        <v>3970</v>
      </c>
      <c r="B9379" s="142" t="s">
        <v>6019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6148</v>
      </c>
    </row>
    <row r="9380" spans="1:8" ht="31.5" x14ac:dyDescent="0.25">
      <c r="A9380" s="109" t="s">
        <v>3970</v>
      </c>
      <c r="B9380" s="142" t="s">
        <v>6019</v>
      </c>
      <c r="C9380" s="142" t="s">
        <v>6140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6148</v>
      </c>
    </row>
    <row r="9381" spans="1:8" ht="31.5" x14ac:dyDescent="0.25">
      <c r="A9381" s="109" t="s">
        <v>3970</v>
      </c>
      <c r="B9381" s="142" t="s">
        <v>6019</v>
      </c>
      <c r="C9381" s="142" t="s">
        <v>6141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6148</v>
      </c>
    </row>
    <row r="9382" spans="1:8" ht="31.5" x14ac:dyDescent="0.25">
      <c r="A9382" s="109" t="s">
        <v>3970</v>
      </c>
      <c r="B9382" s="142" t="s">
        <v>6019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6148</v>
      </c>
    </row>
    <row r="9383" spans="1:8" ht="31.5" x14ac:dyDescent="0.25">
      <c r="A9383" s="109" t="s">
        <v>3970</v>
      </c>
      <c r="B9383" s="142" t="s">
        <v>6019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6148</v>
      </c>
    </row>
    <row r="9384" spans="1:8" ht="31.5" x14ac:dyDescent="0.25">
      <c r="A9384" s="109" t="s">
        <v>3970</v>
      </c>
      <c r="B9384" s="142" t="s">
        <v>6019</v>
      </c>
      <c r="C9384" s="142" t="s">
        <v>6142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6148</v>
      </c>
    </row>
    <row r="9385" spans="1:8" ht="31.5" x14ac:dyDescent="0.25">
      <c r="A9385" s="109" t="s">
        <v>3970</v>
      </c>
      <c r="B9385" s="142" t="s">
        <v>6019</v>
      </c>
      <c r="C9385" s="142" t="s">
        <v>6143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6148</v>
      </c>
    </row>
    <row r="9386" spans="1:8" ht="31.5" x14ac:dyDescent="0.25">
      <c r="A9386" s="109" t="s">
        <v>3970</v>
      </c>
      <c r="B9386" s="142" t="s">
        <v>6019</v>
      </c>
      <c r="C9386" s="142" t="s">
        <v>6144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6148</v>
      </c>
    </row>
    <row r="9387" spans="1:8" ht="31.5" x14ac:dyDescent="0.25">
      <c r="A9387" s="109" t="s">
        <v>3970</v>
      </c>
      <c r="B9387" s="142" t="s">
        <v>6019</v>
      </c>
      <c r="C9387" s="142" t="s">
        <v>6145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6148</v>
      </c>
    </row>
    <row r="9388" spans="1:8" ht="31.5" x14ac:dyDescent="0.25">
      <c r="A9388" s="109" t="s">
        <v>3970</v>
      </c>
      <c r="B9388" s="142" t="s">
        <v>6019</v>
      </c>
      <c r="C9388" s="146" t="s">
        <v>6146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6148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6148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6148</v>
      </c>
    </row>
    <row r="9391" spans="1:8" x14ac:dyDescent="0.25">
      <c r="A9391" s="145" t="s">
        <v>672</v>
      </c>
      <c r="B9391" s="146" t="s">
        <v>1605</v>
      </c>
      <c r="C9391" s="146" t="s">
        <v>6150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6148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6148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6148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9738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6157</v>
      </c>
    </row>
    <row r="9396" spans="1:8" x14ac:dyDescent="0.25">
      <c r="A9396" s="109" t="s">
        <v>602</v>
      </c>
      <c r="B9396" s="110" t="s">
        <v>600</v>
      </c>
      <c r="C9396" s="98" t="s">
        <v>6152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6157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/>
      <c r="F9397" s="110">
        <v>2782</v>
      </c>
      <c r="G9397" s="53">
        <f t="shared" si="176"/>
        <v>2783</v>
      </c>
      <c r="H9397" s="20" t="s">
        <v>10014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9739</v>
      </c>
    </row>
    <row r="9399" spans="1:8" x14ac:dyDescent="0.25">
      <c r="A9399" s="109" t="s">
        <v>602</v>
      </c>
      <c r="B9399" s="110" t="s">
        <v>600</v>
      </c>
      <c r="C9399" s="98" t="s">
        <v>6153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6157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9739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6157</v>
      </c>
    </row>
    <row r="9402" spans="1:8" x14ac:dyDescent="0.25">
      <c r="A9402" s="109" t="s">
        <v>602</v>
      </c>
      <c r="B9402" s="110" t="s">
        <v>600</v>
      </c>
      <c r="C9402" s="98" t="s">
        <v>6154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6157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6157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6157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6157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6157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6157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6157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6157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6157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6157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6157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6157</v>
      </c>
    </row>
    <row r="9414" spans="1:8" x14ac:dyDescent="0.25">
      <c r="A9414" s="109" t="s">
        <v>602</v>
      </c>
      <c r="B9414" s="110" t="s">
        <v>600</v>
      </c>
      <c r="C9414" s="98" t="s">
        <v>6155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6157</v>
      </c>
    </row>
    <row r="9415" spans="1:8" ht="31.5" x14ac:dyDescent="0.25">
      <c r="A9415" s="109" t="s">
        <v>602</v>
      </c>
      <c r="B9415" s="110" t="s">
        <v>600</v>
      </c>
      <c r="C9415" s="98" t="s">
        <v>6156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9740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6157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6157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6157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6157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6157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6157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6157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6157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6157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6157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6157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6157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6161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6162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6161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6161</v>
      </c>
    </row>
    <row r="9432" spans="1:8" x14ac:dyDescent="0.25">
      <c r="A9432" s="151" t="s">
        <v>336</v>
      </c>
      <c r="B9432" s="142" t="s">
        <v>3774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6161</v>
      </c>
    </row>
    <row r="9433" spans="1:8" ht="31.5" x14ac:dyDescent="0.25">
      <c r="A9433" s="151" t="s">
        <v>336</v>
      </c>
      <c r="B9433" s="142" t="s">
        <v>3774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7073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6163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6163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8595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7436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6167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8999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6708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8556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6869</v>
      </c>
    </row>
    <row r="9443" spans="1:8" x14ac:dyDescent="0.25">
      <c r="A9443" s="25" t="s">
        <v>851</v>
      </c>
      <c r="B9443" s="24" t="s">
        <v>851</v>
      </c>
      <c r="C9443" s="24" t="s">
        <v>6170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6171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6174</v>
      </c>
    </row>
    <row r="9445" spans="1:8" ht="31.5" x14ac:dyDescent="0.25">
      <c r="A9445" s="151" t="s">
        <v>196</v>
      </c>
      <c r="B9445" s="142" t="s">
        <v>220</v>
      </c>
      <c r="C9445" s="142" t="s">
        <v>6175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6174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6174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6174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4449</v>
      </c>
    </row>
    <row r="9449" spans="1:8" x14ac:dyDescent="0.25">
      <c r="A9449" s="145" t="s">
        <v>2134</v>
      </c>
      <c r="B9449" s="146" t="s">
        <v>2135</v>
      </c>
      <c r="C9449" s="146" t="s">
        <v>6176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7546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7546</v>
      </c>
    </row>
    <row r="9451" spans="1:8" x14ac:dyDescent="0.25">
      <c r="A9451" s="145" t="s">
        <v>2134</v>
      </c>
      <c r="B9451" s="146" t="s">
        <v>2135</v>
      </c>
      <c r="C9451" s="146" t="s">
        <v>6177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7546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6183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6183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6183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6183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6184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6184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3525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6186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6187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6465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6188</v>
      </c>
    </row>
    <row r="9463" spans="1:8" x14ac:dyDescent="0.25">
      <c r="A9463" s="145" t="s">
        <v>657</v>
      </c>
      <c r="B9463" s="146" t="s">
        <v>656</v>
      </c>
      <c r="C9463" s="146" t="s">
        <v>6189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6188</v>
      </c>
    </row>
    <row r="9464" spans="1:8" x14ac:dyDescent="0.25">
      <c r="A9464" s="27" t="s">
        <v>464</v>
      </c>
      <c r="B9464" s="110" t="s">
        <v>463</v>
      </c>
      <c r="C9464" s="146" t="s">
        <v>6190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6201</v>
      </c>
    </row>
    <row r="9465" spans="1:8" x14ac:dyDescent="0.25">
      <c r="A9465" s="27" t="s">
        <v>464</v>
      </c>
      <c r="B9465" s="110" t="s">
        <v>463</v>
      </c>
      <c r="C9465" s="146" t="s">
        <v>6191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6201</v>
      </c>
    </row>
    <row r="9466" spans="1:8" x14ac:dyDescent="0.25">
      <c r="A9466" s="27" t="s">
        <v>464</v>
      </c>
      <c r="B9466" s="110" t="s">
        <v>463</v>
      </c>
      <c r="C9466" s="146" t="s">
        <v>6192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6201</v>
      </c>
    </row>
    <row r="9467" spans="1:8" x14ac:dyDescent="0.25">
      <c r="A9467" s="27" t="s">
        <v>464</v>
      </c>
      <c r="B9467" s="110" t="s">
        <v>463</v>
      </c>
      <c r="C9467" s="146" t="s">
        <v>6193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6201</v>
      </c>
    </row>
    <row r="9468" spans="1:8" x14ac:dyDescent="0.25">
      <c r="A9468" s="27" t="s">
        <v>464</v>
      </c>
      <c r="B9468" s="110" t="s">
        <v>463</v>
      </c>
      <c r="C9468" s="146" t="s">
        <v>6194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6201</v>
      </c>
    </row>
    <row r="9469" spans="1:8" x14ac:dyDescent="0.25">
      <c r="A9469" s="27" t="s">
        <v>464</v>
      </c>
      <c r="B9469" s="110" t="s">
        <v>463</v>
      </c>
      <c r="C9469" s="146" t="s">
        <v>6195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6201</v>
      </c>
    </row>
    <row r="9470" spans="1:8" x14ac:dyDescent="0.25">
      <c r="A9470" s="27" t="s">
        <v>464</v>
      </c>
      <c r="B9470" s="110" t="s">
        <v>463</v>
      </c>
      <c r="C9470" s="146" t="s">
        <v>6196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6201</v>
      </c>
    </row>
    <row r="9471" spans="1:8" x14ac:dyDescent="0.25">
      <c r="A9471" s="27" t="s">
        <v>464</v>
      </c>
      <c r="B9471" s="110" t="s">
        <v>463</v>
      </c>
      <c r="C9471" s="146" t="s">
        <v>6197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6201</v>
      </c>
    </row>
    <row r="9472" spans="1:8" x14ac:dyDescent="0.25">
      <c r="A9472" s="27" t="s">
        <v>464</v>
      </c>
      <c r="B9472" s="110" t="s">
        <v>463</v>
      </c>
      <c r="C9472" s="146" t="s">
        <v>6198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6201</v>
      </c>
    </row>
    <row r="9473" spans="1:8" x14ac:dyDescent="0.25">
      <c r="A9473" s="27" t="s">
        <v>464</v>
      </c>
      <c r="B9473" s="110" t="s">
        <v>463</v>
      </c>
      <c r="C9473" s="146" t="s">
        <v>6199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6201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6201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6201</v>
      </c>
    </row>
    <row r="9476" spans="1:8" x14ac:dyDescent="0.25">
      <c r="A9476" s="27" t="s">
        <v>464</v>
      </c>
      <c r="B9476" s="110" t="s">
        <v>463</v>
      </c>
      <c r="C9476" s="146" t="s">
        <v>6200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6782</v>
      </c>
    </row>
    <row r="9477" spans="1:8" ht="31.5" x14ac:dyDescent="0.25">
      <c r="A9477" s="145" t="s">
        <v>672</v>
      </c>
      <c r="B9477" s="146" t="s">
        <v>4884</v>
      </c>
      <c r="C9477" s="146" t="s">
        <v>6202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7449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6206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9304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9304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9305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9511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9307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9307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6210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6210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6210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9306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9306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9306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9306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9308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9308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9308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9308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9308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9308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6207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6207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6207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6207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9308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9308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6207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6263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9306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9307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9307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9308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9308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9308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9308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7046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6209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6478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6213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6213</v>
      </c>
    </row>
    <row r="9518" spans="1:8" x14ac:dyDescent="0.25">
      <c r="A9518" s="145" t="s">
        <v>336</v>
      </c>
      <c r="B9518" s="146" t="s">
        <v>3774</v>
      </c>
      <c r="C9518" s="146" t="s">
        <v>6214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9049</v>
      </c>
    </row>
    <row r="9519" spans="1:8" ht="31.5" x14ac:dyDescent="0.25">
      <c r="A9519" s="145" t="s">
        <v>336</v>
      </c>
      <c r="B9519" s="146" t="s">
        <v>3774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7134</v>
      </c>
    </row>
    <row r="9520" spans="1:8" ht="63" x14ac:dyDescent="0.25">
      <c r="A9520" s="145" t="s">
        <v>2397</v>
      </c>
      <c r="B9520" s="146" t="s">
        <v>4988</v>
      </c>
      <c r="C9520" s="146" t="s">
        <v>6215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8261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6218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6471</v>
      </c>
    </row>
    <row r="9523" spans="1:8" x14ac:dyDescent="0.25">
      <c r="A9523" s="109" t="s">
        <v>4730</v>
      </c>
      <c r="B9523" s="110" t="s">
        <v>5311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6219</v>
      </c>
    </row>
    <row r="9524" spans="1:8" x14ac:dyDescent="0.25">
      <c r="A9524" s="109" t="s">
        <v>4730</v>
      </c>
      <c r="B9524" s="110" t="s">
        <v>5311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6219</v>
      </c>
    </row>
    <row r="9525" spans="1:8" x14ac:dyDescent="0.25">
      <c r="A9525" s="109" t="s">
        <v>4730</v>
      </c>
      <c r="B9525" s="110" t="s">
        <v>5311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6219</v>
      </c>
    </row>
    <row r="9526" spans="1:8" x14ac:dyDescent="0.25">
      <c r="A9526" s="109" t="s">
        <v>4730</v>
      </c>
      <c r="B9526" s="110" t="s">
        <v>5311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6219</v>
      </c>
    </row>
    <row r="9527" spans="1:8" x14ac:dyDescent="0.25">
      <c r="A9527" s="109" t="s">
        <v>4730</v>
      </c>
      <c r="B9527" s="110" t="s">
        <v>5311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6219</v>
      </c>
    </row>
    <row r="9528" spans="1:8" x14ac:dyDescent="0.25">
      <c r="A9528" s="109" t="s">
        <v>4730</v>
      </c>
      <c r="B9528" s="110" t="s">
        <v>5311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6219</v>
      </c>
    </row>
    <row r="9529" spans="1:8" x14ac:dyDescent="0.25">
      <c r="A9529" s="109" t="s">
        <v>4730</v>
      </c>
      <c r="B9529" s="110" t="s">
        <v>5311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6219</v>
      </c>
    </row>
    <row r="9530" spans="1:8" x14ac:dyDescent="0.25">
      <c r="A9530" s="109" t="s">
        <v>4730</v>
      </c>
      <c r="B9530" s="110" t="s">
        <v>5311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6219</v>
      </c>
    </row>
    <row r="9531" spans="1:8" x14ac:dyDescent="0.25">
      <c r="A9531" s="109" t="s">
        <v>4730</v>
      </c>
      <c r="B9531" s="110" t="s">
        <v>5311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6219</v>
      </c>
    </row>
    <row r="9532" spans="1:8" x14ac:dyDescent="0.25">
      <c r="A9532" s="109" t="s">
        <v>4730</v>
      </c>
      <c r="B9532" s="110" t="s">
        <v>5311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6219</v>
      </c>
    </row>
    <row r="9533" spans="1:8" x14ac:dyDescent="0.25">
      <c r="A9533" s="27" t="s">
        <v>760</v>
      </c>
      <c r="B9533" s="28" t="s">
        <v>3818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6220</v>
      </c>
    </row>
    <row r="9534" spans="1:8" x14ac:dyDescent="0.25">
      <c r="A9534" s="27" t="s">
        <v>760</v>
      </c>
      <c r="B9534" s="28" t="s">
        <v>3818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6220</v>
      </c>
    </row>
    <row r="9535" spans="1:8" x14ac:dyDescent="0.25">
      <c r="A9535" s="27" t="s">
        <v>760</v>
      </c>
      <c r="B9535" s="28" t="s">
        <v>3818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6220</v>
      </c>
    </row>
    <row r="9536" spans="1:8" ht="31.5" x14ac:dyDescent="0.25">
      <c r="A9536" s="145" t="s">
        <v>3970</v>
      </c>
      <c r="B9536" s="146" t="s">
        <v>6221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6245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9308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6224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6224</v>
      </c>
    </row>
    <row r="9540" spans="1:8" x14ac:dyDescent="0.25">
      <c r="A9540" s="27" t="s">
        <v>464</v>
      </c>
      <c r="B9540" s="146" t="s">
        <v>462</v>
      </c>
      <c r="C9540" s="142" t="s">
        <v>6225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6224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6224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6226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6226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6226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6226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6227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6231</v>
      </c>
    </row>
    <row r="9548" spans="1:8" x14ac:dyDescent="0.25">
      <c r="A9548" s="145" t="s">
        <v>243</v>
      </c>
      <c r="B9548" s="146" t="s">
        <v>243</v>
      </c>
      <c r="C9548" s="146" t="s">
        <v>6232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6233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7724</v>
      </c>
    </row>
    <row r="9550" spans="1:8" x14ac:dyDescent="0.25">
      <c r="A9550" s="145" t="s">
        <v>509</v>
      </c>
      <c r="B9550" s="146" t="s">
        <v>509</v>
      </c>
      <c r="C9550" s="146" t="s">
        <v>6235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6238</v>
      </c>
    </row>
    <row r="9551" spans="1:8" x14ac:dyDescent="0.25">
      <c r="A9551" s="145" t="s">
        <v>509</v>
      </c>
      <c r="B9551" s="146" t="s">
        <v>509</v>
      </c>
      <c r="C9551" s="146" t="s">
        <v>6236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6238</v>
      </c>
    </row>
    <row r="9552" spans="1:8" x14ac:dyDescent="0.25">
      <c r="A9552" s="145" t="s">
        <v>509</v>
      </c>
      <c r="B9552" s="146" t="s">
        <v>509</v>
      </c>
      <c r="C9552" s="146" t="s">
        <v>6237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6238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6238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6238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6238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6238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6238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6238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6238</v>
      </c>
    </row>
    <row r="9560" spans="1:8" ht="157.5" x14ac:dyDescent="0.25">
      <c r="A9560" s="145" t="s">
        <v>243</v>
      </c>
      <c r="B9560" s="146" t="s">
        <v>243</v>
      </c>
      <c r="C9560" s="146" t="s">
        <v>3094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7293</v>
      </c>
    </row>
    <row r="9561" spans="1:8" ht="47.25" x14ac:dyDescent="0.25">
      <c r="A9561" s="145" t="s">
        <v>451</v>
      </c>
      <c r="B9561" s="146" t="s">
        <v>444</v>
      </c>
      <c r="C9561" s="146" t="s">
        <v>6241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9661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6209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6209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6209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6209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6209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6209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6242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6243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6479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6209</v>
      </c>
    </row>
    <row r="9572" spans="1:8" x14ac:dyDescent="0.25">
      <c r="A9572" s="145" t="s">
        <v>3970</v>
      </c>
      <c r="B9572" s="146" t="s">
        <v>6221</v>
      </c>
      <c r="C9572" s="24" t="s">
        <v>6246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6249</v>
      </c>
    </row>
    <row r="9573" spans="1:8" x14ac:dyDescent="0.25">
      <c r="A9573" s="145" t="s">
        <v>3970</v>
      </c>
      <c r="B9573" s="146" t="s">
        <v>6221</v>
      </c>
      <c r="C9573" s="24" t="s">
        <v>6247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6249</v>
      </c>
    </row>
    <row r="9574" spans="1:8" x14ac:dyDescent="0.25">
      <c r="A9574" s="145" t="s">
        <v>3970</v>
      </c>
      <c r="B9574" s="146" t="s">
        <v>6221</v>
      </c>
      <c r="C9574" s="24" t="s">
        <v>6248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6249</v>
      </c>
    </row>
    <row r="9575" spans="1:8" x14ac:dyDescent="0.25">
      <c r="A9575" s="25" t="s">
        <v>3970</v>
      </c>
      <c r="B9575" s="24" t="s">
        <v>5353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6249</v>
      </c>
    </row>
    <row r="9576" spans="1:8" x14ac:dyDescent="0.25">
      <c r="A9576" s="25" t="s">
        <v>3970</v>
      </c>
      <c r="B9576" s="24" t="s">
        <v>6063</v>
      </c>
      <c r="C9576" s="24" t="s">
        <v>6250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6249</v>
      </c>
    </row>
    <row r="9577" spans="1:8" x14ac:dyDescent="0.25">
      <c r="A9577" s="25" t="s">
        <v>3970</v>
      </c>
      <c r="B9577" s="24" t="s">
        <v>6063</v>
      </c>
      <c r="C9577" s="24" t="s">
        <v>6251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6249</v>
      </c>
    </row>
    <row r="9578" spans="1:8" x14ac:dyDescent="0.25">
      <c r="A9578" s="25" t="s">
        <v>3970</v>
      </c>
      <c r="B9578" s="24" t="s">
        <v>6063</v>
      </c>
      <c r="C9578" s="24" t="s">
        <v>6252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6249</v>
      </c>
    </row>
    <row r="9579" spans="1:8" x14ac:dyDescent="0.25">
      <c r="A9579" s="25" t="s">
        <v>3970</v>
      </c>
      <c r="B9579" s="24" t="s">
        <v>6063</v>
      </c>
      <c r="C9579" s="24" t="s">
        <v>6253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6249</v>
      </c>
    </row>
    <row r="9580" spans="1:8" x14ac:dyDescent="0.25">
      <c r="A9580" s="25" t="s">
        <v>3970</v>
      </c>
      <c r="B9580" s="24" t="s">
        <v>6063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6249</v>
      </c>
    </row>
    <row r="9581" spans="1:8" x14ac:dyDescent="0.25">
      <c r="A9581" s="25" t="s">
        <v>3970</v>
      </c>
      <c r="B9581" s="24" t="s">
        <v>6063</v>
      </c>
      <c r="C9581" s="24" t="s">
        <v>5688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6249</v>
      </c>
    </row>
    <row r="9582" spans="1:8" x14ac:dyDescent="0.25">
      <c r="A9582" s="25" t="s">
        <v>3970</v>
      </c>
      <c r="B9582" s="24" t="s">
        <v>6063</v>
      </c>
      <c r="C9582" s="24" t="s">
        <v>5688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6249</v>
      </c>
    </row>
    <row r="9583" spans="1:8" ht="31.5" x14ac:dyDescent="0.25">
      <c r="A9583" s="109" t="s">
        <v>3970</v>
      </c>
      <c r="B9583" s="142" t="s">
        <v>6129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6249</v>
      </c>
    </row>
    <row r="9584" spans="1:8" ht="31.5" x14ac:dyDescent="0.25">
      <c r="A9584" s="109" t="s">
        <v>3970</v>
      </c>
      <c r="B9584" s="142" t="s">
        <v>6129</v>
      </c>
      <c r="C9584" s="24" t="s">
        <v>6254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6249</v>
      </c>
    </row>
    <row r="9585" spans="1:8" ht="31.5" x14ac:dyDescent="0.25">
      <c r="A9585" s="109" t="s">
        <v>3970</v>
      </c>
      <c r="B9585" s="142" t="s">
        <v>6129</v>
      </c>
      <c r="C9585" s="24" t="s">
        <v>6054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6249</v>
      </c>
    </row>
    <row r="9586" spans="1:8" ht="31.5" x14ac:dyDescent="0.25">
      <c r="A9586" s="109" t="s">
        <v>3970</v>
      </c>
      <c r="B9586" s="142" t="s">
        <v>6129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6249</v>
      </c>
    </row>
    <row r="9587" spans="1:8" ht="31.5" x14ac:dyDescent="0.25">
      <c r="A9587" s="109" t="s">
        <v>3970</v>
      </c>
      <c r="B9587" s="142" t="s">
        <v>6129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6249</v>
      </c>
    </row>
    <row r="9588" spans="1:8" ht="31.5" x14ac:dyDescent="0.25">
      <c r="A9588" s="109" t="s">
        <v>3970</v>
      </c>
      <c r="B9588" s="142" t="s">
        <v>6129</v>
      </c>
      <c r="C9588" s="24" t="s">
        <v>6255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6249</v>
      </c>
    </row>
    <row r="9589" spans="1:8" ht="31.5" x14ac:dyDescent="0.25">
      <c r="A9589" s="109" t="s">
        <v>3970</v>
      </c>
      <c r="B9589" s="142" t="s">
        <v>6129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6249</v>
      </c>
    </row>
    <row r="9590" spans="1:8" ht="31.5" x14ac:dyDescent="0.25">
      <c r="A9590" s="109" t="s">
        <v>3970</v>
      </c>
      <c r="B9590" s="142" t="s">
        <v>6129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6249</v>
      </c>
    </row>
    <row r="9591" spans="1:8" ht="31.5" x14ac:dyDescent="0.25">
      <c r="A9591" s="109" t="s">
        <v>3970</v>
      </c>
      <c r="B9591" s="142" t="s">
        <v>6129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6249</v>
      </c>
    </row>
    <row r="9592" spans="1:8" ht="31.5" x14ac:dyDescent="0.25">
      <c r="A9592" s="109" t="s">
        <v>3970</v>
      </c>
      <c r="B9592" s="142" t="s">
        <v>6129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6249</v>
      </c>
    </row>
    <row r="9593" spans="1:8" ht="31.5" x14ac:dyDescent="0.25">
      <c r="A9593" s="109" t="s">
        <v>3970</v>
      </c>
      <c r="B9593" s="142" t="s">
        <v>6129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6249</v>
      </c>
    </row>
    <row r="9594" spans="1:8" ht="31.5" x14ac:dyDescent="0.25">
      <c r="A9594" s="109" t="s">
        <v>3970</v>
      </c>
      <c r="B9594" s="142" t="s">
        <v>6129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6249</v>
      </c>
    </row>
    <row r="9595" spans="1:8" ht="31.5" x14ac:dyDescent="0.25">
      <c r="A9595" s="109" t="s">
        <v>3970</v>
      </c>
      <c r="B9595" s="142" t="s">
        <v>6129</v>
      </c>
      <c r="C9595" s="24" t="s">
        <v>6256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6249</v>
      </c>
    </row>
    <row r="9596" spans="1:8" ht="31.5" x14ac:dyDescent="0.25">
      <c r="A9596" s="109" t="s">
        <v>3970</v>
      </c>
      <c r="B9596" s="142" t="s">
        <v>6129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6249</v>
      </c>
    </row>
    <row r="9597" spans="1:8" ht="31.5" x14ac:dyDescent="0.25">
      <c r="A9597" s="109" t="s">
        <v>3970</v>
      </c>
      <c r="B9597" s="142" t="s">
        <v>6129</v>
      </c>
      <c r="C9597" s="24" t="s">
        <v>6257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6249</v>
      </c>
    </row>
    <row r="9598" spans="1:8" ht="31.5" x14ac:dyDescent="0.25">
      <c r="A9598" s="109" t="s">
        <v>3970</v>
      </c>
      <c r="B9598" s="142" t="s">
        <v>6129</v>
      </c>
      <c r="C9598" s="24" t="s">
        <v>6258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6249</v>
      </c>
    </row>
    <row r="9599" spans="1:8" ht="31.5" x14ac:dyDescent="0.25">
      <c r="A9599" s="109" t="s">
        <v>3970</v>
      </c>
      <c r="B9599" s="142" t="s">
        <v>6129</v>
      </c>
      <c r="C9599" s="24" t="s">
        <v>6259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6249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6266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6266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6266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6266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6266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6266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6266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6266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6266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6266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6266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6267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6267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6267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6267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6267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6267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6267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8100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6925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8223</v>
      </c>
    </row>
    <row r="9621" spans="1:8" ht="31.5" x14ac:dyDescent="0.25">
      <c r="A9621" s="145" t="s">
        <v>859</v>
      </c>
      <c r="B9621" s="146" t="s">
        <v>5385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6268</v>
      </c>
    </row>
    <row r="9622" spans="1:8" ht="47.25" x14ac:dyDescent="0.25">
      <c r="A9622" s="145" t="s">
        <v>3</v>
      </c>
      <c r="B9622" s="146" t="s">
        <v>8</v>
      </c>
      <c r="C9622" s="153" t="s">
        <v>6269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6333</v>
      </c>
    </row>
    <row r="9623" spans="1:8" ht="31.5" x14ac:dyDescent="0.25">
      <c r="A9623" s="145" t="s">
        <v>3</v>
      </c>
      <c r="B9623" s="146" t="s">
        <v>8</v>
      </c>
      <c r="C9623" s="146" t="s">
        <v>6270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6522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5922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5922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5922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6689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5794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5794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5794</v>
      </c>
    </row>
    <row r="9631" spans="1:8" x14ac:dyDescent="0.25">
      <c r="A9631" s="151" t="s">
        <v>3970</v>
      </c>
      <c r="B9631" s="142" t="s">
        <v>6147</v>
      </c>
      <c r="C9631" s="142" t="s">
        <v>6274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6276</v>
      </c>
    </row>
    <row r="9632" spans="1:8" x14ac:dyDescent="0.25">
      <c r="A9632" s="145" t="s">
        <v>3970</v>
      </c>
      <c r="B9632" s="146" t="s">
        <v>6147</v>
      </c>
      <c r="C9632" s="146" t="s">
        <v>6275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6276</v>
      </c>
    </row>
    <row r="9633" spans="1:8" x14ac:dyDescent="0.25">
      <c r="A9633" s="145" t="s">
        <v>509</v>
      </c>
      <c r="B9633" s="146" t="s">
        <v>522</v>
      </c>
      <c r="C9633" s="146" t="s">
        <v>6278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3170</v>
      </c>
    </row>
    <row r="9634" spans="1:8" ht="31.5" x14ac:dyDescent="0.25">
      <c r="A9634" s="145" t="s">
        <v>53</v>
      </c>
      <c r="B9634" s="146" t="s">
        <v>5780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6405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6285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6285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6832</v>
      </c>
    </row>
    <row r="9638" spans="1:8" ht="31.5" x14ac:dyDescent="0.25">
      <c r="A9638" s="145" t="s">
        <v>196</v>
      </c>
      <c r="B9638" s="146" t="s">
        <v>209</v>
      </c>
      <c r="C9638" s="146" t="s">
        <v>6286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6832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3444</v>
      </c>
    </row>
    <row r="9640" spans="1:8" x14ac:dyDescent="0.25">
      <c r="A9640" s="145" t="s">
        <v>451</v>
      </c>
      <c r="B9640" s="146" t="s">
        <v>452</v>
      </c>
      <c r="C9640" s="146" t="s">
        <v>6287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3444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6290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6290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6207</v>
      </c>
    </row>
    <row r="9644" spans="1:8" x14ac:dyDescent="0.25">
      <c r="A9644" s="145" t="s">
        <v>243</v>
      </c>
      <c r="B9644" s="146" t="s">
        <v>248</v>
      </c>
      <c r="C9644" s="146" t="s">
        <v>6360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6207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6207</v>
      </c>
    </row>
    <row r="9646" spans="1:8" x14ac:dyDescent="0.25">
      <c r="A9646" s="145" t="s">
        <v>243</v>
      </c>
      <c r="B9646" s="146" t="s">
        <v>248</v>
      </c>
      <c r="C9646" s="146" t="s">
        <v>6294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6207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6207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6207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6207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6207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6207</v>
      </c>
    </row>
    <row r="9652" spans="1:8" ht="47.25" x14ac:dyDescent="0.25">
      <c r="A9652" s="145" t="s">
        <v>336</v>
      </c>
      <c r="B9652" s="146" t="s">
        <v>3774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7128</v>
      </c>
    </row>
    <row r="9653" spans="1:8" x14ac:dyDescent="0.25">
      <c r="A9653" s="113" t="s">
        <v>652</v>
      </c>
      <c r="B9653" s="113" t="s">
        <v>652</v>
      </c>
      <c r="C9653" s="153" t="s">
        <v>6302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6303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6303</v>
      </c>
    </row>
    <row r="9655" spans="1:8" ht="47.25" x14ac:dyDescent="0.25">
      <c r="A9655" s="151" t="s">
        <v>760</v>
      </c>
      <c r="B9655" s="142" t="s">
        <v>683</v>
      </c>
      <c r="C9655" s="146" t="s">
        <v>6306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6419</v>
      </c>
    </row>
    <row r="9656" spans="1:8" x14ac:dyDescent="0.25">
      <c r="A9656" s="151" t="s">
        <v>760</v>
      </c>
      <c r="B9656" s="142" t="s">
        <v>683</v>
      </c>
      <c r="C9656" s="146" t="s">
        <v>6307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6316</v>
      </c>
    </row>
    <row r="9657" spans="1:8" x14ac:dyDescent="0.25">
      <c r="A9657" s="151" t="s">
        <v>760</v>
      </c>
      <c r="B9657" s="142" t="s">
        <v>683</v>
      </c>
      <c r="C9657" s="146" t="s">
        <v>6308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6316</v>
      </c>
    </row>
    <row r="9658" spans="1:8" x14ac:dyDescent="0.25">
      <c r="A9658" s="151" t="s">
        <v>760</v>
      </c>
      <c r="B9658" s="142" t="s">
        <v>683</v>
      </c>
      <c r="C9658" s="146" t="s">
        <v>6309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6316</v>
      </c>
    </row>
    <row r="9659" spans="1:8" x14ac:dyDescent="0.25">
      <c r="A9659" s="151" t="s">
        <v>760</v>
      </c>
      <c r="B9659" s="142" t="s">
        <v>683</v>
      </c>
      <c r="C9659" s="146" t="s">
        <v>6310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6316</v>
      </c>
    </row>
    <row r="9660" spans="1:8" x14ac:dyDescent="0.25">
      <c r="A9660" s="151" t="s">
        <v>760</v>
      </c>
      <c r="B9660" s="142" t="s">
        <v>683</v>
      </c>
      <c r="C9660" s="146" t="s">
        <v>6311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6316</v>
      </c>
    </row>
    <row r="9661" spans="1:8" x14ac:dyDescent="0.25">
      <c r="A9661" s="151" t="s">
        <v>760</v>
      </c>
      <c r="B9661" s="142" t="s">
        <v>683</v>
      </c>
      <c r="C9661" s="146" t="s">
        <v>6312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6316</v>
      </c>
    </row>
    <row r="9662" spans="1:8" x14ac:dyDescent="0.25">
      <c r="A9662" s="151" t="s">
        <v>760</v>
      </c>
      <c r="B9662" s="142" t="s">
        <v>683</v>
      </c>
      <c r="C9662" s="146" t="s">
        <v>6313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6316</v>
      </c>
    </row>
    <row r="9663" spans="1:8" x14ac:dyDescent="0.25">
      <c r="A9663" s="151" t="s">
        <v>760</v>
      </c>
      <c r="B9663" s="142" t="s">
        <v>683</v>
      </c>
      <c r="C9663" s="146" t="s">
        <v>6314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6316</v>
      </c>
    </row>
    <row r="9664" spans="1:8" x14ac:dyDescent="0.25">
      <c r="A9664" s="151" t="s">
        <v>760</v>
      </c>
      <c r="B9664" s="142" t="s">
        <v>683</v>
      </c>
      <c r="C9664" s="146" t="s">
        <v>6315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6316</v>
      </c>
    </row>
    <row r="9665" spans="1:8" x14ac:dyDescent="0.25">
      <c r="A9665" s="109" t="s">
        <v>285</v>
      </c>
      <c r="B9665" s="110" t="s">
        <v>5637</v>
      </c>
      <c r="C9665" s="98" t="s">
        <v>6319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6321</v>
      </c>
    </row>
    <row r="9666" spans="1:8" x14ac:dyDescent="0.25">
      <c r="A9666" s="109" t="s">
        <v>285</v>
      </c>
      <c r="B9666" s="110" t="s">
        <v>5637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6321</v>
      </c>
    </row>
    <row r="9667" spans="1:8" x14ac:dyDescent="0.25">
      <c r="A9667" s="109" t="s">
        <v>285</v>
      </c>
      <c r="B9667" s="110" t="s">
        <v>5637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6321</v>
      </c>
    </row>
    <row r="9668" spans="1:8" ht="31.5" x14ac:dyDescent="0.25">
      <c r="A9668" s="109" t="s">
        <v>285</v>
      </c>
      <c r="B9668" s="110" t="s">
        <v>5637</v>
      </c>
      <c r="C9668" s="98">
        <v>1730</v>
      </c>
      <c r="D9668" s="98">
        <v>7842</v>
      </c>
      <c r="E9668" s="19">
        <v>5068</v>
      </c>
      <c r="F9668" s="110">
        <v>0</v>
      </c>
      <c r="G9668" s="53">
        <f t="shared" si="180"/>
        <v>2774</v>
      </c>
      <c r="H9668" s="26" t="s">
        <v>6323</v>
      </c>
    </row>
    <row r="9669" spans="1:8" x14ac:dyDescent="0.25">
      <c r="A9669" s="109" t="s">
        <v>285</v>
      </c>
      <c r="B9669" s="110" t="s">
        <v>5637</v>
      </c>
      <c r="C9669" s="98" t="s">
        <v>6320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6322</v>
      </c>
    </row>
    <row r="9670" spans="1:8" x14ac:dyDescent="0.25">
      <c r="A9670" s="109" t="s">
        <v>285</v>
      </c>
      <c r="B9670" s="110" t="s">
        <v>5637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6322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8105</v>
      </c>
    </row>
    <row r="9672" spans="1:8" x14ac:dyDescent="0.25">
      <c r="A9672" s="145" t="s">
        <v>6324</v>
      </c>
      <c r="B9672" s="146" t="s">
        <v>6325</v>
      </c>
      <c r="C9672" s="146" t="s">
        <v>6326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6327</v>
      </c>
    </row>
    <row r="9673" spans="1:8" x14ac:dyDescent="0.25">
      <c r="A9673" s="145" t="s">
        <v>6324</v>
      </c>
      <c r="B9673" s="146" t="s">
        <v>6325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6327</v>
      </c>
    </row>
    <row r="9674" spans="1:8" x14ac:dyDescent="0.25">
      <c r="A9674" s="145" t="s">
        <v>6324</v>
      </c>
      <c r="B9674" s="146" t="s">
        <v>6325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6327</v>
      </c>
    </row>
    <row r="9675" spans="1:8" x14ac:dyDescent="0.25">
      <c r="A9675" s="145" t="s">
        <v>6324</v>
      </c>
      <c r="B9675" s="146" t="s">
        <v>6325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6327</v>
      </c>
    </row>
    <row r="9676" spans="1:8" x14ac:dyDescent="0.25">
      <c r="A9676" s="145" t="s">
        <v>6324</v>
      </c>
      <c r="B9676" s="146" t="s">
        <v>6325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6327</v>
      </c>
    </row>
    <row r="9677" spans="1:8" x14ac:dyDescent="0.25">
      <c r="A9677" s="145" t="s">
        <v>6324</v>
      </c>
      <c r="B9677" s="146" t="s">
        <v>6325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6327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6328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6647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6329</v>
      </c>
    </row>
    <row r="9681" spans="1:8" x14ac:dyDescent="0.25">
      <c r="A9681" s="145" t="s">
        <v>3</v>
      </c>
      <c r="B9681" s="146" t="s">
        <v>22</v>
      </c>
      <c r="C9681" s="146" t="s">
        <v>6330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6271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6335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6334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6334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6334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6334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6334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6334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6337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6337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6337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6337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6337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6337</v>
      </c>
    </row>
    <row r="9695" spans="1:8" x14ac:dyDescent="0.25">
      <c r="A9695" s="145" t="s">
        <v>243</v>
      </c>
      <c r="B9695" s="145" t="s">
        <v>243</v>
      </c>
      <c r="C9695" s="142" t="s">
        <v>6336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6337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9216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9816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7525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6340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6340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6340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6340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6340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6340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6340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6340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6340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6340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6340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6340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6340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6340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6340</v>
      </c>
    </row>
    <row r="9714" spans="1:8" x14ac:dyDescent="0.25">
      <c r="A9714" s="109" t="s">
        <v>657</v>
      </c>
      <c r="B9714" s="110" t="s">
        <v>2600</v>
      </c>
      <c r="C9714" s="142" t="s">
        <v>6342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6340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6340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6340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6340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6343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6343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6343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6343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9684</v>
      </c>
    </row>
    <row r="9723" spans="1:8" x14ac:dyDescent="0.25">
      <c r="A9723" s="151" t="s">
        <v>2996</v>
      </c>
      <c r="B9723" s="142" t="s">
        <v>2997</v>
      </c>
      <c r="C9723" s="154" t="s">
        <v>6345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6359</v>
      </c>
    </row>
    <row r="9724" spans="1:8" x14ac:dyDescent="0.25">
      <c r="A9724" s="151" t="s">
        <v>2996</v>
      </c>
      <c r="B9724" s="142" t="s">
        <v>2997</v>
      </c>
      <c r="C9724" s="154" t="s">
        <v>6346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6359</v>
      </c>
    </row>
    <row r="9725" spans="1:8" x14ac:dyDescent="0.25">
      <c r="A9725" s="151" t="s">
        <v>2996</v>
      </c>
      <c r="B9725" s="142" t="s">
        <v>2997</v>
      </c>
      <c r="C9725" s="154" t="s">
        <v>6347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6359</v>
      </c>
    </row>
    <row r="9726" spans="1:8" x14ac:dyDescent="0.25">
      <c r="A9726" s="151" t="s">
        <v>2996</v>
      </c>
      <c r="B9726" s="142" t="s">
        <v>2997</v>
      </c>
      <c r="C9726" s="154" t="s">
        <v>6348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6359</v>
      </c>
    </row>
    <row r="9727" spans="1:8" x14ac:dyDescent="0.25">
      <c r="A9727" s="151" t="s">
        <v>2996</v>
      </c>
      <c r="B9727" s="142" t="s">
        <v>2997</v>
      </c>
      <c r="C9727" s="154" t="s">
        <v>6349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6359</v>
      </c>
    </row>
    <row r="9728" spans="1:8" x14ac:dyDescent="0.25">
      <c r="A9728" s="151" t="s">
        <v>2996</v>
      </c>
      <c r="B9728" s="142" t="s">
        <v>2997</v>
      </c>
      <c r="C9728" s="154" t="s">
        <v>6350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6359</v>
      </c>
    </row>
    <row r="9729" spans="1:8" x14ac:dyDescent="0.25">
      <c r="A9729" s="151" t="s">
        <v>2996</v>
      </c>
      <c r="B9729" s="142" t="s">
        <v>2997</v>
      </c>
      <c r="C9729" s="154" t="s">
        <v>6351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6359</v>
      </c>
    </row>
    <row r="9730" spans="1:8" x14ac:dyDescent="0.25">
      <c r="A9730" s="151" t="s">
        <v>2996</v>
      </c>
      <c r="B9730" s="142" t="s">
        <v>2997</v>
      </c>
      <c r="C9730" s="154" t="s">
        <v>6352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6359</v>
      </c>
    </row>
    <row r="9731" spans="1:8" x14ac:dyDescent="0.25">
      <c r="A9731" s="151" t="s">
        <v>2996</v>
      </c>
      <c r="B9731" s="142" t="s">
        <v>2997</v>
      </c>
      <c r="C9731" s="154" t="s">
        <v>6353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6359</v>
      </c>
    </row>
    <row r="9732" spans="1:8" x14ac:dyDescent="0.25">
      <c r="A9732" s="151" t="s">
        <v>2996</v>
      </c>
      <c r="B9732" s="142" t="s">
        <v>2997</v>
      </c>
      <c r="C9732" s="154" t="s">
        <v>6354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6359</v>
      </c>
    </row>
    <row r="9733" spans="1:8" x14ac:dyDescent="0.25">
      <c r="A9733" s="151" t="s">
        <v>2996</v>
      </c>
      <c r="B9733" s="142" t="s">
        <v>2997</v>
      </c>
      <c r="C9733" s="154" t="s">
        <v>6355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6359</v>
      </c>
    </row>
    <row r="9734" spans="1:8" x14ac:dyDescent="0.25">
      <c r="A9734" s="151" t="s">
        <v>2996</v>
      </c>
      <c r="B9734" s="142" t="s">
        <v>2997</v>
      </c>
      <c r="C9734" s="154" t="s">
        <v>6356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6359</v>
      </c>
    </row>
    <row r="9735" spans="1:8" x14ac:dyDescent="0.25">
      <c r="A9735" s="151" t="s">
        <v>2996</v>
      </c>
      <c r="B9735" s="142" t="s">
        <v>2997</v>
      </c>
      <c r="C9735" s="154" t="s">
        <v>6357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6359</v>
      </c>
    </row>
    <row r="9736" spans="1:8" ht="31.5" x14ac:dyDescent="0.25">
      <c r="A9736" s="151" t="s">
        <v>2996</v>
      </c>
      <c r="B9736" s="142" t="s">
        <v>2997</v>
      </c>
      <c r="C9736" s="153" t="s">
        <v>6358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6735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4072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4072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4072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4072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9011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6761</v>
      </c>
    </row>
    <row r="9743" spans="1:8" x14ac:dyDescent="0.25">
      <c r="A9743" s="109" t="s">
        <v>672</v>
      </c>
      <c r="B9743" s="110" t="s">
        <v>662</v>
      </c>
      <c r="C9743" s="154" t="s">
        <v>6363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6391</v>
      </c>
    </row>
    <row r="9744" spans="1:8" x14ac:dyDescent="0.25">
      <c r="A9744" s="109" t="s">
        <v>672</v>
      </c>
      <c r="B9744" s="110" t="s">
        <v>662</v>
      </c>
      <c r="C9744" s="154" t="s">
        <v>6364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6391</v>
      </c>
    </row>
    <row r="9745" spans="1:8" x14ac:dyDescent="0.25">
      <c r="A9745" s="109" t="s">
        <v>672</v>
      </c>
      <c r="B9745" s="110" t="s">
        <v>662</v>
      </c>
      <c r="C9745" s="154" t="s">
        <v>6365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6391</v>
      </c>
    </row>
    <row r="9746" spans="1:8" x14ac:dyDescent="0.25">
      <c r="A9746" s="109" t="s">
        <v>672</v>
      </c>
      <c r="B9746" s="110" t="s">
        <v>662</v>
      </c>
      <c r="C9746" s="154" t="s">
        <v>6366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6391</v>
      </c>
    </row>
    <row r="9747" spans="1:8" x14ac:dyDescent="0.25">
      <c r="A9747" s="109" t="s">
        <v>672</v>
      </c>
      <c r="B9747" s="110" t="s">
        <v>662</v>
      </c>
      <c r="C9747" s="154" t="s">
        <v>6367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6391</v>
      </c>
    </row>
    <row r="9748" spans="1:8" x14ac:dyDescent="0.25">
      <c r="A9748" s="109" t="s">
        <v>672</v>
      </c>
      <c r="B9748" s="110" t="s">
        <v>662</v>
      </c>
      <c r="C9748" s="154" t="s">
        <v>6368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6391</v>
      </c>
    </row>
    <row r="9749" spans="1:8" x14ac:dyDescent="0.25">
      <c r="A9749" s="109" t="s">
        <v>672</v>
      </c>
      <c r="B9749" s="110" t="s">
        <v>662</v>
      </c>
      <c r="C9749" s="154" t="s">
        <v>6369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6391</v>
      </c>
    </row>
    <row r="9750" spans="1:8" x14ac:dyDescent="0.25">
      <c r="A9750" s="109" t="s">
        <v>672</v>
      </c>
      <c r="B9750" s="110" t="s">
        <v>662</v>
      </c>
      <c r="C9750" s="154" t="s">
        <v>6370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6391</v>
      </c>
    </row>
    <row r="9751" spans="1:8" x14ac:dyDescent="0.25">
      <c r="A9751" s="109" t="s">
        <v>672</v>
      </c>
      <c r="B9751" s="110" t="s">
        <v>662</v>
      </c>
      <c r="C9751" s="154" t="s">
        <v>6371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6391</v>
      </c>
    </row>
    <row r="9752" spans="1:8" x14ac:dyDescent="0.25">
      <c r="A9752" s="109" t="s">
        <v>672</v>
      </c>
      <c r="B9752" s="110" t="s">
        <v>662</v>
      </c>
      <c r="C9752" s="154" t="s">
        <v>6372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6391</v>
      </c>
    </row>
    <row r="9753" spans="1:8" x14ac:dyDescent="0.25">
      <c r="A9753" s="109" t="s">
        <v>672</v>
      </c>
      <c r="B9753" s="110" t="s">
        <v>662</v>
      </c>
      <c r="C9753" s="154" t="s">
        <v>6373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6391</v>
      </c>
    </row>
    <row r="9754" spans="1:8" x14ac:dyDescent="0.25">
      <c r="A9754" s="109" t="s">
        <v>672</v>
      </c>
      <c r="B9754" s="110" t="s">
        <v>662</v>
      </c>
      <c r="C9754" s="154" t="s">
        <v>6374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6391</v>
      </c>
    </row>
    <row r="9755" spans="1:8" x14ac:dyDescent="0.25">
      <c r="A9755" s="109" t="s">
        <v>672</v>
      </c>
      <c r="B9755" s="110" t="s">
        <v>662</v>
      </c>
      <c r="C9755" s="154" t="s">
        <v>6375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6391</v>
      </c>
    </row>
    <row r="9756" spans="1:8" x14ac:dyDescent="0.25">
      <c r="A9756" s="109" t="s">
        <v>672</v>
      </c>
      <c r="B9756" s="110" t="s">
        <v>662</v>
      </c>
      <c r="C9756" s="154" t="s">
        <v>6376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6391</v>
      </c>
    </row>
    <row r="9757" spans="1:8" x14ac:dyDescent="0.25">
      <c r="A9757" s="109" t="s">
        <v>672</v>
      </c>
      <c r="B9757" s="110" t="s">
        <v>662</v>
      </c>
      <c r="C9757" s="154" t="s">
        <v>6377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6391</v>
      </c>
    </row>
    <row r="9758" spans="1:8" x14ac:dyDescent="0.25">
      <c r="A9758" s="109" t="s">
        <v>672</v>
      </c>
      <c r="B9758" s="110" t="s">
        <v>662</v>
      </c>
      <c r="C9758" s="154" t="s">
        <v>6378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6391</v>
      </c>
    </row>
    <row r="9759" spans="1:8" x14ac:dyDescent="0.25">
      <c r="A9759" s="109" t="s">
        <v>672</v>
      </c>
      <c r="B9759" s="110" t="s">
        <v>662</v>
      </c>
      <c r="C9759" s="154" t="s">
        <v>6379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6391</v>
      </c>
    </row>
    <row r="9760" spans="1:8" x14ac:dyDescent="0.25">
      <c r="A9760" s="109" t="s">
        <v>672</v>
      </c>
      <c r="B9760" s="110" t="s">
        <v>662</v>
      </c>
      <c r="C9760" s="154" t="s">
        <v>6380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6391</v>
      </c>
    </row>
    <row r="9761" spans="1:8" x14ac:dyDescent="0.25">
      <c r="A9761" s="109" t="s">
        <v>672</v>
      </c>
      <c r="B9761" s="110" t="s">
        <v>662</v>
      </c>
      <c r="C9761" s="154" t="s">
        <v>6381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6391</v>
      </c>
    </row>
    <row r="9762" spans="1:8" x14ac:dyDescent="0.25">
      <c r="A9762" s="109" t="s">
        <v>672</v>
      </c>
      <c r="B9762" s="110" t="s">
        <v>662</v>
      </c>
      <c r="C9762" s="154" t="s">
        <v>6382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6391</v>
      </c>
    </row>
    <row r="9763" spans="1:8" x14ac:dyDescent="0.25">
      <c r="A9763" s="109" t="s">
        <v>672</v>
      </c>
      <c r="B9763" s="110" t="s">
        <v>662</v>
      </c>
      <c r="C9763" s="154" t="s">
        <v>6383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6391</v>
      </c>
    </row>
    <row r="9764" spans="1:8" x14ac:dyDescent="0.25">
      <c r="A9764" s="109" t="s">
        <v>672</v>
      </c>
      <c r="B9764" s="110" t="s">
        <v>662</v>
      </c>
      <c r="C9764" s="154" t="s">
        <v>6384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6391</v>
      </c>
    </row>
    <row r="9765" spans="1:8" x14ac:dyDescent="0.25">
      <c r="A9765" s="109" t="s">
        <v>672</v>
      </c>
      <c r="B9765" s="110" t="s">
        <v>662</v>
      </c>
      <c r="C9765" s="154" t="s">
        <v>6385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6391</v>
      </c>
    </row>
    <row r="9766" spans="1:8" x14ac:dyDescent="0.25">
      <c r="A9766" s="109" t="s">
        <v>672</v>
      </c>
      <c r="B9766" s="110" t="s">
        <v>662</v>
      </c>
      <c r="C9766" s="154" t="s">
        <v>6386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6391</v>
      </c>
    </row>
    <row r="9767" spans="1:8" x14ac:dyDescent="0.25">
      <c r="A9767" s="109" t="s">
        <v>672</v>
      </c>
      <c r="B9767" s="110" t="s">
        <v>662</v>
      </c>
      <c r="C9767" s="154" t="s">
        <v>6387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6391</v>
      </c>
    </row>
    <row r="9768" spans="1:8" x14ac:dyDescent="0.25">
      <c r="A9768" s="109" t="s">
        <v>672</v>
      </c>
      <c r="B9768" s="110" t="s">
        <v>662</v>
      </c>
      <c r="C9768" s="154" t="s">
        <v>6388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6391</v>
      </c>
    </row>
    <row r="9769" spans="1:8" x14ac:dyDescent="0.25">
      <c r="A9769" s="109" t="s">
        <v>672</v>
      </c>
      <c r="B9769" s="110" t="s">
        <v>662</v>
      </c>
      <c r="C9769" s="154" t="s">
        <v>6389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6391</v>
      </c>
    </row>
    <row r="9770" spans="1:8" x14ac:dyDescent="0.25">
      <c r="A9770" s="109" t="s">
        <v>672</v>
      </c>
      <c r="B9770" s="110" t="s">
        <v>662</v>
      </c>
      <c r="C9770" s="153" t="s">
        <v>6390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6391</v>
      </c>
    </row>
    <row r="9771" spans="1:8" x14ac:dyDescent="0.25">
      <c r="A9771" s="145" t="s">
        <v>672</v>
      </c>
      <c r="B9771" s="146" t="s">
        <v>4884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6391</v>
      </c>
    </row>
    <row r="9772" spans="1:8" x14ac:dyDescent="0.25">
      <c r="A9772" s="145" t="s">
        <v>672</v>
      </c>
      <c r="B9772" s="146" t="s">
        <v>4884</v>
      </c>
      <c r="C9772" s="146" t="s">
        <v>6392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6391</v>
      </c>
    </row>
    <row r="9773" spans="1:8" x14ac:dyDescent="0.25">
      <c r="A9773" s="145" t="s">
        <v>672</v>
      </c>
      <c r="B9773" s="146" t="s">
        <v>4884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6391</v>
      </c>
    </row>
    <row r="9774" spans="1:8" x14ac:dyDescent="0.25">
      <c r="A9774" s="145" t="s">
        <v>336</v>
      </c>
      <c r="B9774" s="146" t="s">
        <v>3774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6918</v>
      </c>
    </row>
    <row r="9775" spans="1:8" x14ac:dyDescent="0.25">
      <c r="A9775" s="145" t="s">
        <v>336</v>
      </c>
      <c r="B9775" s="146" t="s">
        <v>3774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6918</v>
      </c>
    </row>
    <row r="9776" spans="1:8" x14ac:dyDescent="0.25">
      <c r="A9776" s="145" t="s">
        <v>336</v>
      </c>
      <c r="B9776" s="146" t="s">
        <v>3774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6918</v>
      </c>
    </row>
    <row r="9777" spans="1:8" ht="31.5" x14ac:dyDescent="0.25">
      <c r="A9777" s="145" t="s">
        <v>336</v>
      </c>
      <c r="B9777" s="146" t="s">
        <v>3774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7132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6472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6558</v>
      </c>
    </row>
    <row r="9780" spans="1:8" ht="31.5" x14ac:dyDescent="0.25">
      <c r="A9780" s="145" t="s">
        <v>657</v>
      </c>
      <c r="B9780" s="146" t="s">
        <v>2670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9767</v>
      </c>
    </row>
    <row r="9781" spans="1:8" x14ac:dyDescent="0.25">
      <c r="A9781" s="109" t="s">
        <v>4088</v>
      </c>
      <c r="B9781" s="146" t="s">
        <v>6402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6401</v>
      </c>
    </row>
    <row r="9782" spans="1:8" ht="47.25" x14ac:dyDescent="0.25">
      <c r="A9782" s="109" t="s">
        <v>4088</v>
      </c>
      <c r="B9782" s="109" t="s">
        <v>4088</v>
      </c>
      <c r="C9782" s="146">
        <v>3836</v>
      </c>
      <c r="D9782" s="146">
        <v>12563</v>
      </c>
      <c r="E9782" s="146">
        <v>12563</v>
      </c>
      <c r="F9782" s="146">
        <v>0</v>
      </c>
      <c r="G9782" s="147">
        <f t="shared" si="182"/>
        <v>0</v>
      </c>
      <c r="H9782" s="26" t="s">
        <v>8737</v>
      </c>
    </row>
    <row r="9783" spans="1:8" ht="47.25" x14ac:dyDescent="0.25">
      <c r="A9783" s="109" t="s">
        <v>4088</v>
      </c>
      <c r="B9783" s="109" t="s">
        <v>4088</v>
      </c>
      <c r="C9783" s="146" t="s">
        <v>6400</v>
      </c>
      <c r="D9783" s="146">
        <v>8622</v>
      </c>
      <c r="E9783" s="146">
        <v>8622</v>
      </c>
      <c r="F9783" s="146">
        <v>0</v>
      </c>
      <c r="G9783" s="147">
        <f t="shared" si="182"/>
        <v>0</v>
      </c>
      <c r="H9783" s="26" t="s">
        <v>8735</v>
      </c>
    </row>
    <row r="9784" spans="1:8" ht="47.25" x14ac:dyDescent="0.25">
      <c r="A9784" s="109" t="s">
        <v>4088</v>
      </c>
      <c r="B9784" s="109" t="s">
        <v>4088</v>
      </c>
      <c r="C9784" s="146">
        <v>2377</v>
      </c>
      <c r="D9784" s="146">
        <v>7700</v>
      </c>
      <c r="E9784" s="146">
        <v>7700</v>
      </c>
      <c r="F9784" s="146">
        <v>0</v>
      </c>
      <c r="G9784" s="147">
        <f t="shared" si="182"/>
        <v>0</v>
      </c>
      <c r="H9784" s="26" t="s">
        <v>8736</v>
      </c>
    </row>
    <row r="9785" spans="1:8" ht="47.25" x14ac:dyDescent="0.25">
      <c r="A9785" s="109" t="s">
        <v>4088</v>
      </c>
      <c r="B9785" s="109" t="s">
        <v>4088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8221</v>
      </c>
    </row>
    <row r="9786" spans="1:8" ht="47.25" x14ac:dyDescent="0.25">
      <c r="A9786" s="109" t="s">
        <v>4088</v>
      </c>
      <c r="B9786" s="146" t="s">
        <v>6403</v>
      </c>
      <c r="C9786" s="146">
        <v>1805</v>
      </c>
      <c r="D9786" s="146">
        <v>13824</v>
      </c>
      <c r="E9786" s="146">
        <v>13824</v>
      </c>
      <c r="F9786" s="146">
        <v>0</v>
      </c>
      <c r="G9786" s="147">
        <f t="shared" si="182"/>
        <v>0</v>
      </c>
      <c r="H9786" s="26" t="s">
        <v>8732</v>
      </c>
    </row>
    <row r="9787" spans="1:8" ht="47.25" x14ac:dyDescent="0.25">
      <c r="A9787" s="109" t="s">
        <v>4088</v>
      </c>
      <c r="B9787" s="146" t="s">
        <v>6403</v>
      </c>
      <c r="C9787" s="146">
        <v>1896</v>
      </c>
      <c r="D9787" s="146">
        <v>7954</v>
      </c>
      <c r="E9787" s="146">
        <v>7954</v>
      </c>
      <c r="F9787" s="146">
        <v>0</v>
      </c>
      <c r="G9787" s="147">
        <f t="shared" si="182"/>
        <v>0</v>
      </c>
      <c r="H9787" s="26" t="s">
        <v>8732</v>
      </c>
    </row>
    <row r="9788" spans="1:8" ht="47.25" x14ac:dyDescent="0.25">
      <c r="A9788" s="109" t="s">
        <v>4088</v>
      </c>
      <c r="B9788" s="146" t="s">
        <v>6404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9300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8867</v>
      </c>
    </row>
    <row r="9790" spans="1:8" ht="78.75" x14ac:dyDescent="0.25">
      <c r="A9790" s="145" t="s">
        <v>550</v>
      </c>
      <c r="B9790" s="146" t="s">
        <v>550</v>
      </c>
      <c r="C9790" s="24" t="s">
        <v>8583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10155</v>
      </c>
    </row>
    <row r="9791" spans="1:8" x14ac:dyDescent="0.25">
      <c r="A9791" s="145" t="s">
        <v>472</v>
      </c>
      <c r="B9791" s="146" t="s">
        <v>498</v>
      </c>
      <c r="C9791" s="146" t="s">
        <v>6408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6410</v>
      </c>
    </row>
    <row r="9792" spans="1:8" x14ac:dyDescent="0.25">
      <c r="A9792" s="145" t="s">
        <v>472</v>
      </c>
      <c r="B9792" s="146" t="s">
        <v>498</v>
      </c>
      <c r="C9792" s="146" t="s">
        <v>6409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6410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6410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6410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9334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6410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6410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6413</v>
      </c>
    </row>
    <row r="9799" spans="1:8" x14ac:dyDescent="0.25">
      <c r="A9799" s="145" t="s">
        <v>243</v>
      </c>
      <c r="B9799" s="146" t="s">
        <v>243</v>
      </c>
      <c r="C9799" s="146" t="s">
        <v>6414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6415</v>
      </c>
    </row>
    <row r="9800" spans="1:8" x14ac:dyDescent="0.25">
      <c r="A9800" s="145" t="s">
        <v>243</v>
      </c>
      <c r="B9800" s="146" t="s">
        <v>243</v>
      </c>
      <c r="C9800" s="146" t="s">
        <v>6416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6415</v>
      </c>
    </row>
    <row r="9801" spans="1:8" x14ac:dyDescent="0.25">
      <c r="A9801" s="145" t="s">
        <v>243</v>
      </c>
      <c r="B9801" s="146" t="s">
        <v>243</v>
      </c>
      <c r="C9801" s="146" t="s">
        <v>6417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6415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6415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6415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6418</v>
      </c>
      <c r="D9805" s="146">
        <v>53375</v>
      </c>
      <c r="E9805" s="146">
        <v>35869</v>
      </c>
      <c r="F9805" s="146">
        <v>17506</v>
      </c>
      <c r="G9805" s="147">
        <f t="shared" si="182"/>
        <v>0</v>
      </c>
      <c r="H9805" s="148" t="s">
        <v>6432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6316</v>
      </c>
    </row>
    <row r="9807" spans="1:8" ht="31.5" x14ac:dyDescent="0.25">
      <c r="A9807" s="145" t="s">
        <v>760</v>
      </c>
      <c r="B9807" s="146" t="s">
        <v>683</v>
      </c>
      <c r="C9807" s="146" t="s">
        <v>6420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6550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6316</v>
      </c>
    </row>
    <row r="9809" spans="1:8" x14ac:dyDescent="0.25">
      <c r="A9809" s="145" t="s">
        <v>5089</v>
      </c>
      <c r="B9809" s="146" t="s">
        <v>6423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6424</v>
      </c>
    </row>
    <row r="9810" spans="1:8" x14ac:dyDescent="0.25">
      <c r="A9810" s="145" t="s">
        <v>5089</v>
      </c>
      <c r="B9810" s="146" t="s">
        <v>6423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6424</v>
      </c>
    </row>
    <row r="9811" spans="1:8" x14ac:dyDescent="0.25">
      <c r="A9811" s="145" t="s">
        <v>5089</v>
      </c>
      <c r="B9811" s="146" t="s">
        <v>6423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6424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6426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7197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6427</v>
      </c>
    </row>
    <row r="9814" spans="1:8" x14ac:dyDescent="0.25">
      <c r="A9814" s="145" t="s">
        <v>859</v>
      </c>
      <c r="B9814" s="146" t="s">
        <v>3749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6434</v>
      </c>
    </row>
    <row r="9815" spans="1:8" x14ac:dyDescent="0.25">
      <c r="A9815" s="145" t="s">
        <v>859</v>
      </c>
      <c r="B9815" s="146" t="s">
        <v>3749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6434</v>
      </c>
    </row>
    <row r="9816" spans="1:8" ht="47.25" x14ac:dyDescent="0.25">
      <c r="A9816" s="145" t="s">
        <v>859</v>
      </c>
      <c r="B9816" s="146" t="s">
        <v>3749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6441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6435</v>
      </c>
    </row>
    <row r="9818" spans="1:8" ht="31.5" x14ac:dyDescent="0.25">
      <c r="A9818" s="145" t="s">
        <v>657</v>
      </c>
      <c r="B9818" s="146" t="s">
        <v>657</v>
      </c>
      <c r="C9818" s="146" t="s">
        <v>6436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6437</v>
      </c>
    </row>
    <row r="9819" spans="1:8" x14ac:dyDescent="0.25">
      <c r="A9819" s="145" t="s">
        <v>657</v>
      </c>
      <c r="B9819" s="146" t="s">
        <v>2708</v>
      </c>
      <c r="C9819" s="146" t="s">
        <v>5651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6438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6750</v>
      </c>
    </row>
    <row r="9821" spans="1:8" ht="63" x14ac:dyDescent="0.25">
      <c r="A9821" s="145" t="s">
        <v>859</v>
      </c>
      <c r="B9821" s="146" t="s">
        <v>5385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7793</v>
      </c>
    </row>
    <row r="9822" spans="1:8" ht="31.5" x14ac:dyDescent="0.25">
      <c r="A9822" s="145" t="s">
        <v>859</v>
      </c>
      <c r="B9822" s="146" t="s">
        <v>5385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8599</v>
      </c>
    </row>
    <row r="9823" spans="1:8" ht="47.25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54434</v>
      </c>
      <c r="G9823" s="147">
        <f t="shared" si="183"/>
        <v>10176</v>
      </c>
      <c r="H9823" s="26" t="s">
        <v>10157</v>
      </c>
    </row>
    <row r="9824" spans="1:8" x14ac:dyDescent="0.25">
      <c r="A9824" s="145" t="s">
        <v>550</v>
      </c>
      <c r="B9824" s="145" t="s">
        <v>550</v>
      </c>
      <c r="C9824" s="158" t="s">
        <v>7065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7066</v>
      </c>
    </row>
    <row r="9825" spans="1:8" x14ac:dyDescent="0.25">
      <c r="A9825" s="151" t="s">
        <v>760</v>
      </c>
      <c r="B9825" s="142" t="s">
        <v>728</v>
      </c>
      <c r="C9825" s="146" t="s">
        <v>6447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6454</v>
      </c>
    </row>
    <row r="9826" spans="1:8" x14ac:dyDescent="0.25">
      <c r="A9826" s="151" t="s">
        <v>760</v>
      </c>
      <c r="B9826" s="142" t="s">
        <v>728</v>
      </c>
      <c r="C9826" s="146" t="s">
        <v>6448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6454</v>
      </c>
    </row>
    <row r="9827" spans="1:8" x14ac:dyDescent="0.25">
      <c r="A9827" s="151" t="s">
        <v>760</v>
      </c>
      <c r="B9827" s="142" t="s">
        <v>728</v>
      </c>
      <c r="C9827" s="146" t="s">
        <v>6449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6454</v>
      </c>
    </row>
    <row r="9828" spans="1:8" x14ac:dyDescent="0.25">
      <c r="A9828" s="151" t="s">
        <v>760</v>
      </c>
      <c r="B9828" s="142" t="s">
        <v>728</v>
      </c>
      <c r="C9828" s="146" t="s">
        <v>6450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6454</v>
      </c>
    </row>
    <row r="9829" spans="1:8" x14ac:dyDescent="0.25">
      <c r="A9829" s="151" t="s">
        <v>760</v>
      </c>
      <c r="B9829" s="142" t="s">
        <v>728</v>
      </c>
      <c r="C9829" s="146" t="s">
        <v>6451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6454</v>
      </c>
    </row>
    <row r="9830" spans="1:8" x14ac:dyDescent="0.25">
      <c r="A9830" s="151" t="s">
        <v>760</v>
      </c>
      <c r="B9830" s="142" t="s">
        <v>728</v>
      </c>
      <c r="C9830" s="146" t="s">
        <v>6452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6454</v>
      </c>
    </row>
    <row r="9831" spans="1:8" x14ac:dyDescent="0.25">
      <c r="A9831" s="151" t="s">
        <v>760</v>
      </c>
      <c r="B9831" s="142" t="s">
        <v>728</v>
      </c>
      <c r="C9831" s="146" t="s">
        <v>6453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6454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6455</v>
      </c>
    </row>
    <row r="9833" spans="1:8" ht="31.5" x14ac:dyDescent="0.25">
      <c r="A9833" s="145" t="s">
        <v>5180</v>
      </c>
      <c r="B9833" s="146" t="s">
        <v>5177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9676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9122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6095</v>
      </c>
    </row>
    <row r="9836" spans="1:8" ht="31.5" x14ac:dyDescent="0.25">
      <c r="A9836" s="145" t="s">
        <v>451</v>
      </c>
      <c r="B9836" s="146" t="s">
        <v>444</v>
      </c>
      <c r="C9836" s="146" t="s">
        <v>6460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7437</v>
      </c>
    </row>
    <row r="9837" spans="1:8" x14ac:dyDescent="0.25">
      <c r="A9837" s="145" t="s">
        <v>451</v>
      </c>
      <c r="B9837" s="146" t="s">
        <v>444</v>
      </c>
      <c r="C9837" s="142" t="s">
        <v>6461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6462</v>
      </c>
    </row>
    <row r="9838" spans="1:8" x14ac:dyDescent="0.25">
      <c r="A9838" s="145" t="s">
        <v>451</v>
      </c>
      <c r="B9838" s="146" t="s">
        <v>6463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3897</v>
      </c>
    </row>
    <row r="9839" spans="1:8" x14ac:dyDescent="0.25">
      <c r="A9839" s="145" t="s">
        <v>451</v>
      </c>
      <c r="B9839" s="146" t="s">
        <v>6463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3897</v>
      </c>
    </row>
    <row r="9840" spans="1:8" x14ac:dyDescent="0.25">
      <c r="A9840" s="145" t="s">
        <v>451</v>
      </c>
      <c r="B9840" s="146" t="s">
        <v>6463</v>
      </c>
      <c r="C9840" s="146" t="s">
        <v>6464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3897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8113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6466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6466</v>
      </c>
    </row>
    <row r="9844" spans="1:8" ht="63" x14ac:dyDescent="0.25">
      <c r="A9844" s="145" t="s">
        <v>472</v>
      </c>
      <c r="B9844" s="146" t="s">
        <v>496</v>
      </c>
      <c r="C9844" s="146" t="s">
        <v>6468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7709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6477</v>
      </c>
    </row>
    <row r="9846" spans="1:8" x14ac:dyDescent="0.25">
      <c r="A9846" s="145" t="s">
        <v>760</v>
      </c>
      <c r="B9846" s="142" t="s">
        <v>756</v>
      </c>
      <c r="C9846" s="142" t="s">
        <v>6475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6477</v>
      </c>
    </row>
    <row r="9847" spans="1:8" x14ac:dyDescent="0.25">
      <c r="A9847" s="145" t="s">
        <v>760</v>
      </c>
      <c r="B9847" s="142" t="s">
        <v>756</v>
      </c>
      <c r="C9847" s="142" t="s">
        <v>6476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6477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6477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6477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6477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6477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6477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6477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8829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8829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8829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9175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6209</v>
      </c>
    </row>
    <row r="9859" spans="1:8" x14ac:dyDescent="0.25">
      <c r="A9859" s="145" t="s">
        <v>53</v>
      </c>
      <c r="B9859" s="146" t="s">
        <v>5780</v>
      </c>
      <c r="C9859" s="146" t="s">
        <v>6481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6482</v>
      </c>
    </row>
    <row r="9860" spans="1:8" x14ac:dyDescent="0.25">
      <c r="A9860" s="145" t="s">
        <v>53</v>
      </c>
      <c r="B9860" s="146" t="s">
        <v>5780</v>
      </c>
      <c r="C9860" s="146" t="s">
        <v>6483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6482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6482</v>
      </c>
    </row>
    <row r="9862" spans="1:8" x14ac:dyDescent="0.25">
      <c r="A9862" s="145" t="s">
        <v>53</v>
      </c>
      <c r="B9862" s="146" t="s">
        <v>5780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6482</v>
      </c>
    </row>
    <row r="9863" spans="1:8" ht="31.5" x14ac:dyDescent="0.25">
      <c r="A9863" s="145" t="s">
        <v>53</v>
      </c>
      <c r="B9863" s="146" t="s">
        <v>5780</v>
      </c>
      <c r="C9863" s="146" t="s">
        <v>6484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6645</v>
      </c>
    </row>
    <row r="9864" spans="1:8" x14ac:dyDescent="0.25">
      <c r="A9864" s="145" t="s">
        <v>53</v>
      </c>
      <c r="B9864" s="146" t="s">
        <v>5780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6482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6487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6487</v>
      </c>
    </row>
    <row r="9867" spans="1:8" x14ac:dyDescent="0.25">
      <c r="A9867" s="145" t="s">
        <v>53</v>
      </c>
      <c r="B9867" s="146" t="s">
        <v>5780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6487</v>
      </c>
    </row>
    <row r="9868" spans="1:8" x14ac:dyDescent="0.25">
      <c r="A9868" s="145" t="s">
        <v>53</v>
      </c>
      <c r="B9868" s="146" t="s">
        <v>5780</v>
      </c>
      <c r="C9868" s="146" t="s">
        <v>6488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6487</v>
      </c>
    </row>
    <row r="9869" spans="1:8" ht="63" x14ac:dyDescent="0.25">
      <c r="A9869" s="145" t="s">
        <v>53</v>
      </c>
      <c r="B9869" s="146" t="s">
        <v>5780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6566</v>
      </c>
    </row>
    <row r="9870" spans="1:8" x14ac:dyDescent="0.25">
      <c r="A9870" s="145" t="s">
        <v>53</v>
      </c>
      <c r="B9870" s="146" t="s">
        <v>5780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6487</v>
      </c>
    </row>
    <row r="9871" spans="1:8" x14ac:dyDescent="0.25">
      <c r="A9871" s="145" t="s">
        <v>53</v>
      </c>
      <c r="B9871" s="146" t="s">
        <v>5780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6487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6489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9207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6491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6491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6492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6493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6440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6440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6440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6440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6440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6440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6440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6440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6440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6440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6494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8936</v>
      </c>
    </row>
    <row r="9890" spans="1:8" ht="31.5" x14ac:dyDescent="0.25">
      <c r="A9890" s="145" t="s">
        <v>760</v>
      </c>
      <c r="B9890" s="146" t="s">
        <v>683</v>
      </c>
      <c r="C9890" s="146" t="s">
        <v>6495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7281</v>
      </c>
    </row>
    <row r="9891" spans="1:8" ht="31.5" x14ac:dyDescent="0.25">
      <c r="A9891" s="145" t="s">
        <v>86</v>
      </c>
      <c r="B9891" s="146" t="s">
        <v>70</v>
      </c>
      <c r="C9891" s="146" t="s">
        <v>6498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6673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6499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6499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6499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6499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6504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9994</v>
      </c>
    </row>
    <row r="9898" spans="1:8" x14ac:dyDescent="0.25">
      <c r="A9898" s="145" t="s">
        <v>86</v>
      </c>
      <c r="B9898" s="146" t="s">
        <v>74</v>
      </c>
      <c r="C9898" s="146" t="s">
        <v>6502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6504</v>
      </c>
    </row>
    <row r="9899" spans="1:8" ht="31.5" x14ac:dyDescent="0.25">
      <c r="A9899" s="145" t="s">
        <v>196</v>
      </c>
      <c r="B9899" s="146" t="s">
        <v>220</v>
      </c>
      <c r="C9899" s="146" t="s">
        <v>6503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6504</v>
      </c>
    </row>
    <row r="9900" spans="1:8" ht="31.5" x14ac:dyDescent="0.25">
      <c r="A9900" s="145" t="s">
        <v>53</v>
      </c>
      <c r="B9900" s="145" t="s">
        <v>53</v>
      </c>
      <c r="C9900" s="142" t="s">
        <v>6505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6510</v>
      </c>
    </row>
    <row r="9901" spans="1:8" x14ac:dyDescent="0.25">
      <c r="A9901" s="145" t="s">
        <v>53</v>
      </c>
      <c r="B9901" s="145" t="s">
        <v>53</v>
      </c>
      <c r="C9901" s="142" t="s">
        <v>6506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6512</v>
      </c>
    </row>
    <row r="9902" spans="1:8" x14ac:dyDescent="0.25">
      <c r="A9902" s="145" t="s">
        <v>53</v>
      </c>
      <c r="B9902" s="145" t="s">
        <v>53</v>
      </c>
      <c r="C9902" s="142" t="s">
        <v>6507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6512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6512</v>
      </c>
    </row>
    <row r="9904" spans="1:8" x14ac:dyDescent="0.25">
      <c r="A9904" s="145" t="s">
        <v>53</v>
      </c>
      <c r="B9904" s="145" t="s">
        <v>53</v>
      </c>
      <c r="C9904" s="142" t="s">
        <v>6508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6512</v>
      </c>
    </row>
    <row r="9905" spans="1:8" ht="31.5" x14ac:dyDescent="0.25">
      <c r="A9905" s="145" t="s">
        <v>53</v>
      </c>
      <c r="B9905" s="145" t="s">
        <v>53</v>
      </c>
      <c r="C9905" s="146" t="s">
        <v>6509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6511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6516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6516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6516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6516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6516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9997</v>
      </c>
    </row>
    <row r="9912" spans="1:8" x14ac:dyDescent="0.25">
      <c r="A9912" s="145" t="s">
        <v>53</v>
      </c>
      <c r="B9912" s="145" t="s">
        <v>53</v>
      </c>
      <c r="C9912" s="142" t="s">
        <v>6513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6516</v>
      </c>
    </row>
    <row r="9913" spans="1:8" x14ac:dyDescent="0.25">
      <c r="A9913" s="145" t="s">
        <v>53</v>
      </c>
      <c r="B9913" s="145" t="s">
        <v>53</v>
      </c>
      <c r="C9913" s="142" t="s">
        <v>6514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6516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6516</v>
      </c>
    </row>
    <row r="9915" spans="1:8" x14ac:dyDescent="0.25">
      <c r="A9915" s="145" t="s">
        <v>53</v>
      </c>
      <c r="B9915" s="145" t="s">
        <v>53</v>
      </c>
      <c r="C9915" s="142" t="s">
        <v>6515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6516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6516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6518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7474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6521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8505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8287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6523</v>
      </c>
    </row>
    <row r="9923" spans="1:8" ht="31.5" x14ac:dyDescent="0.25">
      <c r="A9923" s="145" t="s">
        <v>679</v>
      </c>
      <c r="B9923" s="146" t="s">
        <v>679</v>
      </c>
      <c r="C9923" s="146" t="s">
        <v>6524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6525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6526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6526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6526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7630</v>
      </c>
      <c r="F9927" s="146">
        <v>16913</v>
      </c>
      <c r="G9927" s="147">
        <f t="shared" si="184"/>
        <v>0</v>
      </c>
      <c r="H9927" s="26" t="s">
        <v>10172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4963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4963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4963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6528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8994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6528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6528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6528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6528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6528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6528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6528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6528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6523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6523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6523</v>
      </c>
    </row>
    <row r="9944" spans="1:8" x14ac:dyDescent="0.25">
      <c r="A9944" s="145" t="s">
        <v>760</v>
      </c>
      <c r="B9944" s="146" t="s">
        <v>683</v>
      </c>
      <c r="C9944" s="146" t="s">
        <v>6533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6540</v>
      </c>
    </row>
    <row r="9945" spans="1:8" ht="47.25" x14ac:dyDescent="0.25">
      <c r="A9945" s="145" t="s">
        <v>760</v>
      </c>
      <c r="B9945" s="146" t="s">
        <v>683</v>
      </c>
      <c r="C9945" s="146" t="s">
        <v>6534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6541</v>
      </c>
    </row>
    <row r="9946" spans="1:8" x14ac:dyDescent="0.25">
      <c r="A9946" s="145" t="s">
        <v>760</v>
      </c>
      <c r="B9946" s="146" t="s">
        <v>683</v>
      </c>
      <c r="C9946" s="146" t="s">
        <v>6535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6542</v>
      </c>
    </row>
    <row r="9947" spans="1:8" x14ac:dyDescent="0.25">
      <c r="A9947" s="145" t="s">
        <v>760</v>
      </c>
      <c r="B9947" s="146" t="s">
        <v>683</v>
      </c>
      <c r="C9947" s="146" t="s">
        <v>6536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6542</v>
      </c>
    </row>
    <row r="9948" spans="1:8" x14ac:dyDescent="0.25">
      <c r="A9948" s="145" t="s">
        <v>760</v>
      </c>
      <c r="B9948" s="146" t="s">
        <v>683</v>
      </c>
      <c r="C9948" s="146" t="s">
        <v>6537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6542</v>
      </c>
    </row>
    <row r="9949" spans="1:8" x14ac:dyDescent="0.25">
      <c r="A9949" s="145" t="s">
        <v>760</v>
      </c>
      <c r="B9949" s="146" t="s">
        <v>683</v>
      </c>
      <c r="C9949" s="146" t="s">
        <v>6538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6542</v>
      </c>
    </row>
    <row r="9950" spans="1:8" x14ac:dyDescent="0.25">
      <c r="A9950" s="145" t="s">
        <v>760</v>
      </c>
      <c r="B9950" s="146" t="s">
        <v>683</v>
      </c>
      <c r="C9950" s="146" t="s">
        <v>6539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6542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7718</v>
      </c>
    </row>
    <row r="9952" spans="1:8" x14ac:dyDescent="0.25">
      <c r="A9952" s="161" t="s">
        <v>336</v>
      </c>
      <c r="B9952" s="162" t="s">
        <v>5324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6546</v>
      </c>
    </row>
    <row r="9953" spans="1:8" x14ac:dyDescent="0.25">
      <c r="A9953" s="161" t="s">
        <v>451</v>
      </c>
      <c r="B9953" s="162" t="s">
        <v>444</v>
      </c>
      <c r="C9953" s="162" t="s">
        <v>3402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6544</v>
      </c>
    </row>
    <row r="9954" spans="1:8" x14ac:dyDescent="0.25">
      <c r="A9954" s="161" t="s">
        <v>451</v>
      </c>
      <c r="B9954" s="162" t="s">
        <v>444</v>
      </c>
      <c r="C9954" s="162" t="s">
        <v>6545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6544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6983</v>
      </c>
    </row>
    <row r="9956" spans="1:8" ht="47.25" x14ac:dyDescent="0.25">
      <c r="A9956" s="161" t="s">
        <v>336</v>
      </c>
      <c r="B9956" s="162" t="s">
        <v>3774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7133</v>
      </c>
    </row>
    <row r="9957" spans="1:8" ht="110.25" x14ac:dyDescent="0.25">
      <c r="A9957" s="161" t="s">
        <v>243</v>
      </c>
      <c r="B9957" s="162" t="s">
        <v>243</v>
      </c>
      <c r="C9957" s="158" t="s">
        <v>6549</v>
      </c>
      <c r="D9957" s="158">
        <v>349006</v>
      </c>
      <c r="E9957" s="158">
        <v>253944</v>
      </c>
      <c r="F9957" s="158">
        <v>95062</v>
      </c>
      <c r="G9957" s="159">
        <f t="shared" si="185"/>
        <v>0</v>
      </c>
      <c r="H9957" s="26" t="s">
        <v>10026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6554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6554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6555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6555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6555</v>
      </c>
    </row>
    <row r="9963" spans="1:8" x14ac:dyDescent="0.25">
      <c r="A9963" s="161" t="s">
        <v>760</v>
      </c>
      <c r="B9963" s="162" t="s">
        <v>683</v>
      </c>
      <c r="C9963" s="158" t="s">
        <v>6551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6555</v>
      </c>
    </row>
    <row r="9964" spans="1:8" x14ac:dyDescent="0.25">
      <c r="A9964" s="161" t="s">
        <v>760</v>
      </c>
      <c r="B9964" s="162" t="s">
        <v>683</v>
      </c>
      <c r="C9964" s="158" t="s">
        <v>6552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6555</v>
      </c>
    </row>
    <row r="9965" spans="1:8" x14ac:dyDescent="0.25">
      <c r="A9965" s="161" t="s">
        <v>760</v>
      </c>
      <c r="B9965" s="162" t="s">
        <v>683</v>
      </c>
      <c r="C9965" s="158" t="s">
        <v>6553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6555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8954</v>
      </c>
    </row>
    <row r="9967" spans="1:8" x14ac:dyDescent="0.25">
      <c r="A9967" s="161" t="s">
        <v>859</v>
      </c>
      <c r="B9967" s="162" t="s">
        <v>3749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6434</v>
      </c>
    </row>
    <row r="9968" spans="1:8" x14ac:dyDescent="0.25">
      <c r="A9968" s="161" t="s">
        <v>86</v>
      </c>
      <c r="B9968" s="162" t="s">
        <v>74</v>
      </c>
      <c r="C9968" s="162" t="s">
        <v>6556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6557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6564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6564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6564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6564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6564</v>
      </c>
    </row>
    <row r="9974" spans="1:8" x14ac:dyDescent="0.25">
      <c r="A9974" s="161" t="s">
        <v>509</v>
      </c>
      <c r="B9974" s="162" t="s">
        <v>509</v>
      </c>
      <c r="C9974" s="158" t="s">
        <v>6562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6564</v>
      </c>
    </row>
    <row r="9975" spans="1:8" x14ac:dyDescent="0.25">
      <c r="A9975" s="161" t="s">
        <v>509</v>
      </c>
      <c r="B9975" s="162" t="s">
        <v>509</v>
      </c>
      <c r="C9975" s="158" t="s">
        <v>6563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6564</v>
      </c>
    </row>
    <row r="9976" spans="1:8" x14ac:dyDescent="0.25">
      <c r="A9976" s="161" t="s">
        <v>451</v>
      </c>
      <c r="B9976" s="162" t="s">
        <v>444</v>
      </c>
      <c r="C9976" s="162" t="s">
        <v>6868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6565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6565</v>
      </c>
    </row>
    <row r="9978" spans="1:8" x14ac:dyDescent="0.25">
      <c r="A9978" s="161" t="s">
        <v>53</v>
      </c>
      <c r="B9978" s="162" t="s">
        <v>5780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6567</v>
      </c>
    </row>
    <row r="9979" spans="1:8" x14ac:dyDescent="0.25">
      <c r="A9979" s="161" t="s">
        <v>53</v>
      </c>
      <c r="B9979" s="162" t="s">
        <v>5780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6567</v>
      </c>
    </row>
    <row r="9980" spans="1:8" ht="173.25" x14ac:dyDescent="0.25">
      <c r="A9980" s="161" t="s">
        <v>472</v>
      </c>
      <c r="B9980" s="162" t="s">
        <v>472</v>
      </c>
      <c r="C9980" s="162" t="s">
        <v>6568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7591</v>
      </c>
    </row>
    <row r="9981" spans="1:8" x14ac:dyDescent="0.25">
      <c r="A9981" s="161" t="s">
        <v>53</v>
      </c>
      <c r="B9981" s="162" t="s">
        <v>5780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6569</v>
      </c>
    </row>
    <row r="9982" spans="1:8" x14ac:dyDescent="0.25">
      <c r="A9982" s="161" t="s">
        <v>53</v>
      </c>
      <c r="B9982" s="162" t="s">
        <v>5780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6569</v>
      </c>
    </row>
    <row r="9983" spans="1:8" x14ac:dyDescent="0.25">
      <c r="A9983" s="161" t="s">
        <v>53</v>
      </c>
      <c r="B9983" s="162" t="s">
        <v>5780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6569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6570</v>
      </c>
    </row>
    <row r="9985" spans="1:8" x14ac:dyDescent="0.25">
      <c r="A9985" s="161" t="s">
        <v>760</v>
      </c>
      <c r="B9985" s="162" t="s">
        <v>683</v>
      </c>
      <c r="C9985" s="162" t="s">
        <v>6572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6573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6573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6574</v>
      </c>
    </row>
    <row r="9988" spans="1:8" ht="47.2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3478</v>
      </c>
      <c r="G9988" s="163">
        <f t="shared" si="185"/>
        <v>0</v>
      </c>
      <c r="H9988" s="26" t="s">
        <v>10247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6580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6580</v>
      </c>
    </row>
    <row r="9991" spans="1:8" x14ac:dyDescent="0.25">
      <c r="A9991" s="161" t="s">
        <v>679</v>
      </c>
      <c r="B9991" s="162" t="s">
        <v>679</v>
      </c>
      <c r="C9991" s="162" t="s">
        <v>6575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6580</v>
      </c>
    </row>
    <row r="9992" spans="1:8" x14ac:dyDescent="0.25">
      <c r="A9992" s="161" t="s">
        <v>679</v>
      </c>
      <c r="B9992" s="162" t="s">
        <v>679</v>
      </c>
      <c r="C9992" s="162" t="s">
        <v>6576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6580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6580</v>
      </c>
    </row>
    <row r="9994" spans="1:8" x14ac:dyDescent="0.25">
      <c r="A9994" s="161" t="s">
        <v>679</v>
      </c>
      <c r="B9994" s="162" t="s">
        <v>679</v>
      </c>
      <c r="C9994" s="162" t="s">
        <v>6577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6580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6580</v>
      </c>
    </row>
    <row r="9996" spans="1:8" x14ac:dyDescent="0.25">
      <c r="A9996" s="161" t="s">
        <v>679</v>
      </c>
      <c r="B9996" s="162" t="s">
        <v>679</v>
      </c>
      <c r="C9996" s="162" t="s">
        <v>6578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6580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6580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6580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6580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6580</v>
      </c>
    </row>
    <row r="10001" spans="1:8" x14ac:dyDescent="0.25">
      <c r="A10001" s="161" t="s">
        <v>679</v>
      </c>
      <c r="B10001" s="162" t="s">
        <v>679</v>
      </c>
      <c r="C10001" s="162" t="s">
        <v>6579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6580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6580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6580</v>
      </c>
    </row>
    <row r="10004" spans="1:8" x14ac:dyDescent="0.25">
      <c r="A10004" s="145" t="s">
        <v>3</v>
      </c>
      <c r="B10004" s="146" t="s">
        <v>8</v>
      </c>
      <c r="C10004" s="166" t="s">
        <v>6581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6580</v>
      </c>
    </row>
    <row r="10005" spans="1:8" x14ac:dyDescent="0.25">
      <c r="A10005" s="145" t="s">
        <v>3</v>
      </c>
      <c r="B10005" s="146" t="s">
        <v>8</v>
      </c>
      <c r="C10005" s="162" t="s">
        <v>6582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6580</v>
      </c>
    </row>
    <row r="10006" spans="1:8" x14ac:dyDescent="0.25">
      <c r="A10006" s="145" t="s">
        <v>3</v>
      </c>
      <c r="B10006" s="146" t="s">
        <v>8</v>
      </c>
      <c r="C10006" s="162" t="s">
        <v>6583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6580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7717</v>
      </c>
    </row>
    <row r="10008" spans="1:8" x14ac:dyDescent="0.25">
      <c r="A10008" s="161" t="s">
        <v>760</v>
      </c>
      <c r="B10008" s="162" t="s">
        <v>683</v>
      </c>
      <c r="C10008" s="162" t="s">
        <v>6584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6586</v>
      </c>
    </row>
    <row r="10009" spans="1:8" x14ac:dyDescent="0.25">
      <c r="A10009" s="161" t="s">
        <v>760</v>
      </c>
      <c r="B10009" s="162" t="s">
        <v>683</v>
      </c>
      <c r="C10009" s="162" t="s">
        <v>6585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6586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6586</v>
      </c>
    </row>
    <row r="10011" spans="1:8" x14ac:dyDescent="0.25">
      <c r="A10011" s="151" t="s">
        <v>2996</v>
      </c>
      <c r="B10011" s="142" t="s">
        <v>2997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6590</v>
      </c>
    </row>
    <row r="10012" spans="1:8" x14ac:dyDescent="0.25">
      <c r="A10012" s="151" t="s">
        <v>2996</v>
      </c>
      <c r="B10012" s="142" t="s">
        <v>2997</v>
      </c>
      <c r="C10012" s="162" t="s">
        <v>6589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6590</v>
      </c>
    </row>
    <row r="10013" spans="1:8" x14ac:dyDescent="0.25">
      <c r="A10013" s="109" t="s">
        <v>672</v>
      </c>
      <c r="B10013" s="110" t="s">
        <v>3671</v>
      </c>
      <c r="C10013" s="162" t="s">
        <v>6593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5103</v>
      </c>
    </row>
    <row r="10014" spans="1:8" x14ac:dyDescent="0.25">
      <c r="A10014" s="109" t="s">
        <v>672</v>
      </c>
      <c r="B10014" s="110" t="s">
        <v>3671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5103</v>
      </c>
    </row>
    <row r="10015" spans="1:8" x14ac:dyDescent="0.25">
      <c r="A10015" s="109" t="s">
        <v>672</v>
      </c>
      <c r="B10015" s="110" t="s">
        <v>3671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5103</v>
      </c>
    </row>
    <row r="10016" spans="1:8" x14ac:dyDescent="0.25">
      <c r="A10016" s="109" t="s">
        <v>672</v>
      </c>
      <c r="B10016" s="110" t="s">
        <v>3671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5103</v>
      </c>
    </row>
    <row r="10017" spans="1:8" x14ac:dyDescent="0.25">
      <c r="A10017" s="109" t="s">
        <v>672</v>
      </c>
      <c r="B10017" s="110" t="s">
        <v>3671</v>
      </c>
      <c r="C10017" s="162" t="s">
        <v>6594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5103</v>
      </c>
    </row>
    <row r="10018" spans="1:8" x14ac:dyDescent="0.25">
      <c r="A10018" s="109" t="s">
        <v>672</v>
      </c>
      <c r="B10018" s="110" t="s">
        <v>3671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5103</v>
      </c>
    </row>
    <row r="10019" spans="1:8" ht="47.25" x14ac:dyDescent="0.25">
      <c r="A10019" s="109" t="s">
        <v>672</v>
      </c>
      <c r="B10019" s="110" t="s">
        <v>3671</v>
      </c>
      <c r="C10019" s="162" t="s">
        <v>6595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8215</v>
      </c>
    </row>
    <row r="10020" spans="1:8" x14ac:dyDescent="0.25">
      <c r="A10020" s="161" t="s">
        <v>336</v>
      </c>
      <c r="B10020" s="162" t="s">
        <v>4199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6596</v>
      </c>
    </row>
    <row r="10021" spans="1:8" ht="31.5" x14ac:dyDescent="0.25">
      <c r="A10021" s="161" t="s">
        <v>336</v>
      </c>
      <c r="B10021" s="162" t="s">
        <v>4199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7074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6688</v>
      </c>
    </row>
    <row r="10023" spans="1:8" x14ac:dyDescent="0.25">
      <c r="A10023" s="109" t="s">
        <v>672</v>
      </c>
      <c r="B10023" s="110" t="s">
        <v>671</v>
      </c>
      <c r="C10023" s="110" t="s">
        <v>6598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6608</v>
      </c>
    </row>
    <row r="10024" spans="1:8" x14ac:dyDescent="0.25">
      <c r="A10024" s="109" t="s">
        <v>672</v>
      </c>
      <c r="B10024" s="110" t="s">
        <v>671</v>
      </c>
      <c r="C10024" s="110" t="s">
        <v>6599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6608</v>
      </c>
    </row>
    <row r="10025" spans="1:8" x14ac:dyDescent="0.25">
      <c r="A10025" s="109" t="s">
        <v>672</v>
      </c>
      <c r="B10025" s="110" t="s">
        <v>671</v>
      </c>
      <c r="C10025" s="110" t="s">
        <v>6600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6608</v>
      </c>
    </row>
    <row r="10026" spans="1:8" x14ac:dyDescent="0.25">
      <c r="A10026" s="109" t="s">
        <v>672</v>
      </c>
      <c r="B10026" s="110" t="s">
        <v>671</v>
      </c>
      <c r="C10026" s="110" t="s">
        <v>6601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6608</v>
      </c>
    </row>
    <row r="10027" spans="1:8" x14ac:dyDescent="0.25">
      <c r="A10027" s="109" t="s">
        <v>672</v>
      </c>
      <c r="B10027" s="110" t="s">
        <v>671</v>
      </c>
      <c r="C10027" s="110" t="s">
        <v>6602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6608</v>
      </c>
    </row>
    <row r="10028" spans="1:8" x14ac:dyDescent="0.25">
      <c r="A10028" s="109" t="s">
        <v>672</v>
      </c>
      <c r="B10028" s="110" t="s">
        <v>671</v>
      </c>
      <c r="C10028" s="110" t="s">
        <v>6603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6608</v>
      </c>
    </row>
    <row r="10029" spans="1:8" x14ac:dyDescent="0.25">
      <c r="A10029" s="109" t="s">
        <v>672</v>
      </c>
      <c r="B10029" s="110" t="s">
        <v>671</v>
      </c>
      <c r="C10029" s="110" t="s">
        <v>6604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6608</v>
      </c>
    </row>
    <row r="10030" spans="1:8" x14ac:dyDescent="0.25">
      <c r="A10030" s="109" t="s">
        <v>672</v>
      </c>
      <c r="B10030" s="110" t="s">
        <v>671</v>
      </c>
      <c r="C10030" s="110" t="s">
        <v>6605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6608</v>
      </c>
    </row>
    <row r="10031" spans="1:8" x14ac:dyDescent="0.25">
      <c r="A10031" s="109" t="s">
        <v>672</v>
      </c>
      <c r="B10031" s="110" t="s">
        <v>671</v>
      </c>
      <c r="C10031" s="110" t="s">
        <v>6606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6608</v>
      </c>
    </row>
    <row r="10032" spans="1:8" x14ac:dyDescent="0.25">
      <c r="A10032" s="109" t="s">
        <v>672</v>
      </c>
      <c r="B10032" s="110" t="s">
        <v>671</v>
      </c>
      <c r="C10032" s="110" t="s">
        <v>6607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6608</v>
      </c>
    </row>
    <row r="10033" spans="1:8" ht="63" x14ac:dyDescent="0.25">
      <c r="A10033" s="109" t="s">
        <v>2259</v>
      </c>
      <c r="B10033" s="110" t="s">
        <v>2260</v>
      </c>
      <c r="C10033" s="162" t="s">
        <v>6609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6613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6613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6613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6613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6613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6613</v>
      </c>
    </row>
    <row r="10039" spans="1:8" ht="63" x14ac:dyDescent="0.25">
      <c r="A10039" s="109" t="s">
        <v>2259</v>
      </c>
      <c r="B10039" s="110" t="s">
        <v>2260</v>
      </c>
      <c r="C10039" s="162" t="s">
        <v>6610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6613</v>
      </c>
    </row>
    <row r="10040" spans="1:8" ht="63" x14ac:dyDescent="0.25">
      <c r="A10040" s="109" t="s">
        <v>2259</v>
      </c>
      <c r="B10040" s="110" t="s">
        <v>2260</v>
      </c>
      <c r="C10040" s="162" t="s">
        <v>6611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6613</v>
      </c>
    </row>
    <row r="10041" spans="1:8" ht="63" x14ac:dyDescent="0.25">
      <c r="A10041" s="109" t="s">
        <v>2259</v>
      </c>
      <c r="B10041" s="110" t="s">
        <v>2260</v>
      </c>
      <c r="C10041" s="162" t="s">
        <v>6612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6613</v>
      </c>
    </row>
    <row r="10042" spans="1:8" ht="31.5" x14ac:dyDescent="0.25">
      <c r="A10042" s="161" t="s">
        <v>851</v>
      </c>
      <c r="B10042" s="162" t="s">
        <v>829</v>
      </c>
      <c r="C10042" s="162" t="s">
        <v>6614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7303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6785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6617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6617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6617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9443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6527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6618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6618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6618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6618</v>
      </c>
    </row>
    <row r="10053" spans="1:8" x14ac:dyDescent="0.25">
      <c r="A10053" s="161" t="s">
        <v>230</v>
      </c>
      <c r="B10053" s="162" t="s">
        <v>227</v>
      </c>
      <c r="C10053" s="162" t="s">
        <v>6619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6952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9466</v>
      </c>
    </row>
    <row r="10055" spans="1:8" x14ac:dyDescent="0.25">
      <c r="A10055" s="167" t="s">
        <v>672</v>
      </c>
      <c r="B10055" s="158" t="s">
        <v>1605</v>
      </c>
      <c r="C10055" s="158" t="s">
        <v>6620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6621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6621</v>
      </c>
    </row>
    <row r="10057" spans="1:8" x14ac:dyDescent="0.25">
      <c r="A10057" s="167" t="s">
        <v>672</v>
      </c>
      <c r="B10057" s="158" t="s">
        <v>671</v>
      </c>
      <c r="C10057" s="158" t="s">
        <v>6622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6623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6623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6623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6623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6623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8795</v>
      </c>
    </row>
    <row r="10063" spans="1:8" ht="63" x14ac:dyDescent="0.25">
      <c r="A10063" s="161" t="s">
        <v>502</v>
      </c>
      <c r="B10063" s="162" t="s">
        <v>502</v>
      </c>
      <c r="C10063" s="162" t="s">
        <v>6628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7991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6629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6631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6631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6632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6871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6632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6632</v>
      </c>
    </row>
    <row r="10071" spans="1:8" x14ac:dyDescent="0.25">
      <c r="A10071" s="161" t="s">
        <v>243</v>
      </c>
      <c r="B10071" s="162" t="s">
        <v>248</v>
      </c>
      <c r="C10071" s="158" t="s">
        <v>6633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6632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8568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6636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6636</v>
      </c>
    </row>
    <row r="10075" spans="1:8" x14ac:dyDescent="0.25">
      <c r="A10075" s="161" t="s">
        <v>760</v>
      </c>
      <c r="B10075" s="158" t="s">
        <v>736</v>
      </c>
      <c r="C10075" s="158" t="s">
        <v>6637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6636</v>
      </c>
    </row>
    <row r="10076" spans="1:8" x14ac:dyDescent="0.25">
      <c r="A10076" s="161" t="s">
        <v>760</v>
      </c>
      <c r="B10076" s="158" t="s">
        <v>736</v>
      </c>
      <c r="C10076" s="158" t="s">
        <v>6638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6636</v>
      </c>
    </row>
    <row r="10077" spans="1:8" x14ac:dyDescent="0.25">
      <c r="A10077" s="161" t="s">
        <v>760</v>
      </c>
      <c r="B10077" s="158" t="s">
        <v>736</v>
      </c>
      <c r="C10077" s="158" t="s">
        <v>6639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6636</v>
      </c>
    </row>
    <row r="10078" spans="1:8" x14ac:dyDescent="0.25">
      <c r="A10078" s="161" t="s">
        <v>760</v>
      </c>
      <c r="B10078" s="158" t="s">
        <v>736</v>
      </c>
      <c r="C10078" s="158" t="s">
        <v>6640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6636</v>
      </c>
    </row>
    <row r="10079" spans="1:8" x14ac:dyDescent="0.25">
      <c r="A10079" s="161" t="s">
        <v>760</v>
      </c>
      <c r="B10079" s="158" t="s">
        <v>736</v>
      </c>
      <c r="C10079" s="158" t="s">
        <v>6641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6636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6636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6636</v>
      </c>
    </row>
    <row r="10082" spans="1:8" x14ac:dyDescent="0.25">
      <c r="A10082" s="161" t="s">
        <v>760</v>
      </c>
      <c r="B10082" s="158" t="s">
        <v>736</v>
      </c>
      <c r="C10082" s="158" t="s">
        <v>6642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6636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6816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6644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6646</v>
      </c>
    </row>
    <row r="10086" spans="1:8" x14ac:dyDescent="0.25">
      <c r="A10086" s="27" t="s">
        <v>464</v>
      </c>
      <c r="B10086" s="162" t="s">
        <v>460</v>
      </c>
      <c r="C10086" s="162" t="s">
        <v>6650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6653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6653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6653</v>
      </c>
    </row>
    <row r="10089" spans="1:8" x14ac:dyDescent="0.25">
      <c r="A10089" s="27" t="s">
        <v>464</v>
      </c>
      <c r="B10089" s="24" t="s">
        <v>460</v>
      </c>
      <c r="C10089" s="158" t="s">
        <v>6651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6653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6653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6653</v>
      </c>
    </row>
    <row r="10092" spans="1:8" x14ac:dyDescent="0.25">
      <c r="A10092" s="27" t="s">
        <v>464</v>
      </c>
      <c r="B10092" s="162" t="s">
        <v>460</v>
      </c>
      <c r="C10092" s="158" t="s">
        <v>6652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6653</v>
      </c>
    </row>
    <row r="10093" spans="1:8" x14ac:dyDescent="0.25">
      <c r="A10093" s="27" t="s">
        <v>464</v>
      </c>
      <c r="B10093" s="19" t="s">
        <v>464</v>
      </c>
      <c r="C10093" s="19" t="s">
        <v>6660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6653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6653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6653</v>
      </c>
    </row>
    <row r="10096" spans="1:8" x14ac:dyDescent="0.25">
      <c r="A10096" s="27" t="s">
        <v>464</v>
      </c>
      <c r="B10096" s="19" t="s">
        <v>464</v>
      </c>
      <c r="C10096" s="19" t="s">
        <v>6661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6653</v>
      </c>
    </row>
    <row r="10097" spans="1:8" x14ac:dyDescent="0.25">
      <c r="A10097" s="27" t="s">
        <v>464</v>
      </c>
      <c r="B10097" s="19" t="s">
        <v>464</v>
      </c>
      <c r="C10097" s="19" t="s">
        <v>6662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6653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6663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6653</v>
      </c>
    </row>
    <row r="10099" spans="1:8" x14ac:dyDescent="0.25">
      <c r="A10099" s="27" t="s">
        <v>464</v>
      </c>
      <c r="B10099" s="19" t="s">
        <v>464</v>
      </c>
      <c r="C10099" s="19" t="s">
        <v>6664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6653</v>
      </c>
    </row>
    <row r="10100" spans="1:8" x14ac:dyDescent="0.25">
      <c r="A10100" s="27" t="s">
        <v>464</v>
      </c>
      <c r="B10100" s="19" t="s">
        <v>464</v>
      </c>
      <c r="C10100" s="19" t="s">
        <v>6665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6653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6653</v>
      </c>
    </row>
    <row r="10102" spans="1:8" x14ac:dyDescent="0.25">
      <c r="A10102" s="27" t="s">
        <v>464</v>
      </c>
      <c r="B10102" s="19" t="s">
        <v>464</v>
      </c>
      <c r="C10102" s="19" t="s">
        <v>6666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6653</v>
      </c>
    </row>
    <row r="10103" spans="1:8" x14ac:dyDescent="0.25">
      <c r="A10103" s="27" t="s">
        <v>464</v>
      </c>
      <c r="B10103" s="19" t="s">
        <v>464</v>
      </c>
      <c r="C10103" s="19" t="s">
        <v>6667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6653</v>
      </c>
    </row>
    <row r="10104" spans="1:8" x14ac:dyDescent="0.25">
      <c r="A10104" s="27" t="s">
        <v>464</v>
      </c>
      <c r="B10104" s="19" t="s">
        <v>464</v>
      </c>
      <c r="C10104" s="19" t="s">
        <v>6668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6653</v>
      </c>
    </row>
    <row r="10105" spans="1:8" x14ac:dyDescent="0.25">
      <c r="A10105" s="27" t="s">
        <v>464</v>
      </c>
      <c r="B10105" s="19" t="s">
        <v>464</v>
      </c>
      <c r="C10105" s="19" t="s">
        <v>6669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6653</v>
      </c>
    </row>
    <row r="10106" spans="1:8" x14ac:dyDescent="0.25">
      <c r="A10106" s="27" t="s">
        <v>464</v>
      </c>
      <c r="B10106" s="19" t="s">
        <v>464</v>
      </c>
      <c r="C10106" s="19" t="s">
        <v>6670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6653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6653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6653</v>
      </c>
    </row>
    <row r="10109" spans="1:8" x14ac:dyDescent="0.25">
      <c r="A10109" s="27" t="s">
        <v>464</v>
      </c>
      <c r="B10109" s="19" t="s">
        <v>462</v>
      </c>
      <c r="C10109" s="19" t="s">
        <v>6672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6653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6653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6674</v>
      </c>
    </row>
    <row r="10112" spans="1:8" x14ac:dyDescent="0.25">
      <c r="A10112" s="161" t="s">
        <v>652</v>
      </c>
      <c r="B10112" s="162" t="s">
        <v>652</v>
      </c>
      <c r="C10112" s="162" t="s">
        <v>6675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6674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6674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6676</v>
      </c>
    </row>
    <row r="10115" spans="1:8" x14ac:dyDescent="0.25">
      <c r="A10115" s="161" t="s">
        <v>230</v>
      </c>
      <c r="B10115" s="162" t="s">
        <v>227</v>
      </c>
      <c r="C10115" s="166" t="s">
        <v>6685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6686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6678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6678</v>
      </c>
    </row>
    <row r="10118" spans="1:8" ht="31.5" x14ac:dyDescent="0.25">
      <c r="A10118" s="161" t="s">
        <v>336</v>
      </c>
      <c r="B10118" s="162" t="s">
        <v>3774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7097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4577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4630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8146</v>
      </c>
    </row>
    <row r="10122" spans="1:8" ht="126" x14ac:dyDescent="0.25">
      <c r="A10122" s="161" t="s">
        <v>760</v>
      </c>
      <c r="B10122" s="162" t="s">
        <v>757</v>
      </c>
      <c r="C10122" s="162" t="s">
        <v>6690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8549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6691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6691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6691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7378</v>
      </c>
    </row>
    <row r="10127" spans="1:8" x14ac:dyDescent="0.25">
      <c r="A10127" s="161" t="s">
        <v>243</v>
      </c>
      <c r="B10127" s="162" t="s">
        <v>248</v>
      </c>
      <c r="C10127" s="162" t="s">
        <v>6692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6693</v>
      </c>
    </row>
    <row r="10128" spans="1:8" ht="31.5" x14ac:dyDescent="0.25">
      <c r="A10128" s="167" t="s">
        <v>602</v>
      </c>
      <c r="B10128" s="158" t="s">
        <v>596</v>
      </c>
      <c r="C10128" s="158" t="s">
        <v>6694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6696</v>
      </c>
    </row>
    <row r="10129" spans="1:8" x14ac:dyDescent="0.25">
      <c r="A10129" s="167" t="s">
        <v>602</v>
      </c>
      <c r="B10129" s="158" t="s">
        <v>596</v>
      </c>
      <c r="C10129" s="158" t="s">
        <v>6695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8888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6698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9382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6700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6700</v>
      </c>
    </row>
    <row r="10136" spans="1:8" ht="31.5" x14ac:dyDescent="0.25">
      <c r="A10136" s="161" t="s">
        <v>602</v>
      </c>
      <c r="B10136" s="158" t="s">
        <v>932</v>
      </c>
      <c r="C10136" s="158" t="s">
        <v>6701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7604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6700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6700</v>
      </c>
    </row>
    <row r="10139" spans="1:8" ht="47.25" x14ac:dyDescent="0.25">
      <c r="A10139" s="161" t="s">
        <v>336</v>
      </c>
      <c r="B10139" s="162" t="s">
        <v>3774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8350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6703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6703</v>
      </c>
    </row>
    <row r="10142" spans="1:8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0</v>
      </c>
      <c r="G10142" s="163">
        <f t="shared" si="188"/>
        <v>3640</v>
      </c>
      <c r="H10142" s="164" t="s">
        <v>6706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6706</v>
      </c>
    </row>
    <row r="10144" spans="1:8" x14ac:dyDescent="0.25">
      <c r="A10144" s="161" t="s">
        <v>3970</v>
      </c>
      <c r="B10144" s="162" t="s">
        <v>4043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6707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7030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6709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6710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7029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6712</v>
      </c>
    </row>
    <row r="10153" spans="1:8" x14ac:dyDescent="0.25">
      <c r="A10153" s="161" t="s">
        <v>760</v>
      </c>
      <c r="B10153" s="162" t="s">
        <v>683</v>
      </c>
      <c r="C10153" s="162" t="s">
        <v>6714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6723</v>
      </c>
    </row>
    <row r="10154" spans="1:8" x14ac:dyDescent="0.25">
      <c r="A10154" s="161" t="s">
        <v>760</v>
      </c>
      <c r="B10154" s="162" t="s">
        <v>683</v>
      </c>
      <c r="C10154" s="162" t="s">
        <v>6715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6723</v>
      </c>
    </row>
    <row r="10155" spans="1:8" x14ac:dyDescent="0.25">
      <c r="A10155" s="161" t="s">
        <v>760</v>
      </c>
      <c r="B10155" s="162" t="s">
        <v>683</v>
      </c>
      <c r="C10155" s="162" t="s">
        <v>6716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6723</v>
      </c>
    </row>
    <row r="10156" spans="1:8" x14ac:dyDescent="0.25">
      <c r="A10156" s="161" t="s">
        <v>760</v>
      </c>
      <c r="B10156" s="162" t="s">
        <v>683</v>
      </c>
      <c r="C10156" s="162" t="s">
        <v>6717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6723</v>
      </c>
    </row>
    <row r="10157" spans="1:8" x14ac:dyDescent="0.25">
      <c r="A10157" s="161" t="s">
        <v>760</v>
      </c>
      <c r="B10157" s="162" t="s">
        <v>683</v>
      </c>
      <c r="C10157" s="162" t="s">
        <v>6718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6723</v>
      </c>
    </row>
    <row r="10158" spans="1:8" x14ac:dyDescent="0.25">
      <c r="A10158" s="161" t="s">
        <v>760</v>
      </c>
      <c r="B10158" s="162" t="s">
        <v>683</v>
      </c>
      <c r="C10158" s="162" t="s">
        <v>6719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6723</v>
      </c>
    </row>
    <row r="10159" spans="1:8" x14ac:dyDescent="0.25">
      <c r="A10159" s="161" t="s">
        <v>760</v>
      </c>
      <c r="B10159" s="162" t="s">
        <v>683</v>
      </c>
      <c r="C10159" s="162" t="s">
        <v>6720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6723</v>
      </c>
    </row>
    <row r="10160" spans="1:8" x14ac:dyDescent="0.25">
      <c r="A10160" s="161" t="s">
        <v>760</v>
      </c>
      <c r="B10160" s="162" t="s">
        <v>683</v>
      </c>
      <c r="C10160" s="162" t="s">
        <v>6721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6723</v>
      </c>
    </row>
    <row r="10161" spans="1:8" x14ac:dyDescent="0.25">
      <c r="A10161" s="161" t="s">
        <v>760</v>
      </c>
      <c r="B10161" s="162" t="s">
        <v>683</v>
      </c>
      <c r="C10161" s="162" t="s">
        <v>6722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6723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6723</v>
      </c>
    </row>
    <row r="10163" spans="1:8" ht="31.5" x14ac:dyDescent="0.25">
      <c r="A10163" s="161" t="s">
        <v>509</v>
      </c>
      <c r="B10163" s="162" t="s">
        <v>509</v>
      </c>
      <c r="C10163" s="162" t="s">
        <v>6724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6970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6726</v>
      </c>
    </row>
    <row r="10165" spans="1:8" x14ac:dyDescent="0.25">
      <c r="A10165" s="161" t="s">
        <v>502</v>
      </c>
      <c r="B10165" s="162" t="s">
        <v>502</v>
      </c>
      <c r="C10165" s="162" t="s">
        <v>6727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6726</v>
      </c>
    </row>
    <row r="10166" spans="1:8" x14ac:dyDescent="0.25">
      <c r="A10166" s="161" t="s">
        <v>502</v>
      </c>
      <c r="B10166" s="162" t="s">
        <v>502</v>
      </c>
      <c r="C10166" s="162" t="s">
        <v>6728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6726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6726</v>
      </c>
    </row>
    <row r="10168" spans="1:8" x14ac:dyDescent="0.25">
      <c r="A10168" s="161" t="s">
        <v>502</v>
      </c>
      <c r="B10168" s="162" t="s">
        <v>502</v>
      </c>
      <c r="C10168" s="162" t="s">
        <v>6729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6726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6726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6726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6726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6726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6726</v>
      </c>
    </row>
    <row r="10174" spans="1:8" x14ac:dyDescent="0.25">
      <c r="A10174" s="161" t="s">
        <v>502</v>
      </c>
      <c r="B10174" s="162" t="s">
        <v>502</v>
      </c>
      <c r="C10174" s="162" t="s">
        <v>6730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6726</v>
      </c>
    </row>
    <row r="10175" spans="1:8" x14ac:dyDescent="0.25">
      <c r="A10175" s="161" t="s">
        <v>502</v>
      </c>
      <c r="B10175" s="162" t="s">
        <v>502</v>
      </c>
      <c r="C10175" s="162" t="s">
        <v>6731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6726</v>
      </c>
    </row>
    <row r="10176" spans="1:8" x14ac:dyDescent="0.25">
      <c r="A10176" s="161" t="s">
        <v>502</v>
      </c>
      <c r="B10176" s="162" t="s">
        <v>502</v>
      </c>
      <c r="C10176" s="162" t="s">
        <v>6732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6726</v>
      </c>
    </row>
    <row r="10177" spans="1:8" x14ac:dyDescent="0.25">
      <c r="A10177" s="161" t="s">
        <v>502</v>
      </c>
      <c r="B10177" s="162" t="s">
        <v>502</v>
      </c>
      <c r="C10177" s="162" t="s">
        <v>6733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6726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6726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6726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6726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6726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6726</v>
      </c>
    </row>
    <row r="10183" spans="1:8" x14ac:dyDescent="0.25">
      <c r="A10183" s="161" t="s">
        <v>502</v>
      </c>
      <c r="B10183" s="162" t="s">
        <v>502</v>
      </c>
      <c r="C10183" s="162" t="s">
        <v>6734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6726</v>
      </c>
    </row>
    <row r="10184" spans="1:8" ht="31.5" x14ac:dyDescent="0.25">
      <c r="A10184" s="161" t="s">
        <v>336</v>
      </c>
      <c r="B10184" s="162" t="s">
        <v>3774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7125</v>
      </c>
    </row>
    <row r="10185" spans="1:8" x14ac:dyDescent="0.25">
      <c r="A10185" s="161" t="s">
        <v>336</v>
      </c>
      <c r="B10185" s="162" t="s">
        <v>3774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3774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3774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3774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6843</v>
      </c>
    </row>
    <row r="10189" spans="1:8" x14ac:dyDescent="0.25">
      <c r="A10189" s="167" t="s">
        <v>2996</v>
      </c>
      <c r="B10189" s="158" t="s">
        <v>2997</v>
      </c>
      <c r="C10189" s="158" t="s">
        <v>6736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6738</v>
      </c>
    </row>
    <row r="10190" spans="1:8" x14ac:dyDescent="0.25">
      <c r="A10190" s="167" t="s">
        <v>2996</v>
      </c>
      <c r="B10190" s="158" t="s">
        <v>2997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6738</v>
      </c>
    </row>
    <row r="10191" spans="1:8" x14ac:dyDescent="0.25">
      <c r="A10191" s="167" t="s">
        <v>2996</v>
      </c>
      <c r="B10191" s="158" t="s">
        <v>2997</v>
      </c>
      <c r="C10191" s="158" t="s">
        <v>6737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6738</v>
      </c>
    </row>
    <row r="10192" spans="1:8" x14ac:dyDescent="0.25">
      <c r="A10192" s="167" t="s">
        <v>2996</v>
      </c>
      <c r="B10192" s="158" t="s">
        <v>2997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6738</v>
      </c>
    </row>
    <row r="10193" spans="1:8" x14ac:dyDescent="0.25">
      <c r="A10193" s="167" t="s">
        <v>2996</v>
      </c>
      <c r="B10193" s="158" t="s">
        <v>2997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6738</v>
      </c>
    </row>
    <row r="10194" spans="1:8" x14ac:dyDescent="0.25">
      <c r="A10194" s="161" t="s">
        <v>2996</v>
      </c>
      <c r="B10194" s="162" t="s">
        <v>2997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6738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6739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9794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6726</v>
      </c>
    </row>
    <row r="10198" spans="1:8" x14ac:dyDescent="0.25">
      <c r="A10198" s="161" t="s">
        <v>502</v>
      </c>
      <c r="B10198" s="162" t="s">
        <v>502</v>
      </c>
      <c r="C10198" s="162" t="s">
        <v>6742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6726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9183</v>
      </c>
    </row>
    <row r="10200" spans="1:8" ht="94.5" x14ac:dyDescent="0.25">
      <c r="A10200" s="161" t="s">
        <v>285</v>
      </c>
      <c r="B10200" s="162" t="s">
        <v>6740</v>
      </c>
      <c r="C10200" s="162">
        <v>2137</v>
      </c>
      <c r="D10200" s="162">
        <v>252612</v>
      </c>
      <c r="E10200" s="162">
        <v>78305</v>
      </c>
      <c r="F10200" s="162">
        <v>174307</v>
      </c>
      <c r="G10200" s="163">
        <f t="shared" si="189"/>
        <v>0</v>
      </c>
      <c r="H10200" s="26" t="s">
        <v>9639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8367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6752</v>
      </c>
    </row>
    <row r="10203" spans="1:8" x14ac:dyDescent="0.25">
      <c r="A10203" s="161" t="s">
        <v>657</v>
      </c>
      <c r="B10203" s="162" t="s">
        <v>1635</v>
      </c>
      <c r="C10203" s="162" t="s">
        <v>6754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6755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9203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7246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6756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6756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6756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6756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6756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6756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6756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6756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6756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6756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6756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6756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6756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6757</v>
      </c>
    </row>
    <row r="10220" spans="1:8" ht="31.5" x14ac:dyDescent="0.25">
      <c r="A10220" s="161" t="s">
        <v>285</v>
      </c>
      <c r="B10220" s="162" t="s">
        <v>6740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7529</v>
      </c>
    </row>
    <row r="10221" spans="1:8" ht="47.25" x14ac:dyDescent="0.25">
      <c r="A10221" s="161" t="s">
        <v>5009</v>
      </c>
      <c r="B10221" s="162" t="s">
        <v>6759</v>
      </c>
      <c r="C10221" s="162" t="s">
        <v>6760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6765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6957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6762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6763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6763</v>
      </c>
    </row>
    <row r="10226" spans="1:8" x14ac:dyDescent="0.25">
      <c r="A10226" s="161" t="s">
        <v>440</v>
      </c>
      <c r="B10226" s="162" t="s">
        <v>1050</v>
      </c>
      <c r="C10226" s="162" t="s">
        <v>6764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6763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6763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6775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6775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6775</v>
      </c>
    </row>
    <row r="10231" spans="1:8" x14ac:dyDescent="0.25">
      <c r="A10231" s="161" t="s">
        <v>509</v>
      </c>
      <c r="B10231" s="162" t="s">
        <v>522</v>
      </c>
      <c r="C10231" s="158" t="s">
        <v>6776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6775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6775</v>
      </c>
    </row>
    <row r="10233" spans="1:8" x14ac:dyDescent="0.25">
      <c r="A10233" s="161" t="s">
        <v>509</v>
      </c>
      <c r="B10233" s="162" t="s">
        <v>522</v>
      </c>
      <c r="C10233" s="158" t="s">
        <v>6777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6775</v>
      </c>
    </row>
    <row r="10234" spans="1:8" x14ac:dyDescent="0.25">
      <c r="A10234" s="161" t="s">
        <v>509</v>
      </c>
      <c r="B10234" s="162" t="s">
        <v>522</v>
      </c>
      <c r="C10234" s="158" t="s">
        <v>6778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6775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6775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6775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6775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6775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7373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6775</v>
      </c>
    </row>
    <row r="10241" spans="1:8" x14ac:dyDescent="0.25">
      <c r="A10241" s="161" t="s">
        <v>509</v>
      </c>
      <c r="B10241" s="162" t="s">
        <v>522</v>
      </c>
      <c r="C10241" s="158" t="s">
        <v>6779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6775</v>
      </c>
    </row>
    <row r="10242" spans="1:8" x14ac:dyDescent="0.25">
      <c r="A10242" s="161" t="s">
        <v>509</v>
      </c>
      <c r="B10242" s="162" t="s">
        <v>522</v>
      </c>
      <c r="C10242" s="158" t="s">
        <v>6780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6775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8265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6775</v>
      </c>
    </row>
    <row r="10245" spans="1:8" x14ac:dyDescent="0.25">
      <c r="A10245" s="27" t="s">
        <v>464</v>
      </c>
      <c r="B10245" s="162" t="s">
        <v>460</v>
      </c>
      <c r="C10245" s="162" t="s">
        <v>6787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6653</v>
      </c>
    </row>
    <row r="10246" spans="1:8" x14ac:dyDescent="0.25">
      <c r="A10246" s="27" t="s">
        <v>464</v>
      </c>
      <c r="B10246" s="162" t="s">
        <v>460</v>
      </c>
      <c r="C10246" s="162" t="s">
        <v>6788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6653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6653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6653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6653</v>
      </c>
    </row>
    <row r="10250" spans="1:8" x14ac:dyDescent="0.25">
      <c r="A10250" s="27" t="s">
        <v>464</v>
      </c>
      <c r="B10250" s="162" t="s">
        <v>463</v>
      </c>
      <c r="C10250" s="162" t="s">
        <v>6789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6653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6653</v>
      </c>
    </row>
    <row r="10252" spans="1:8" ht="31.5" x14ac:dyDescent="0.25">
      <c r="A10252" s="161" t="s">
        <v>440</v>
      </c>
      <c r="B10252" s="162" t="s">
        <v>1083</v>
      </c>
      <c r="C10252" s="162" t="s">
        <v>6791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6797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9690</v>
      </c>
    </row>
    <row r="10254" spans="1:8" ht="31.5" x14ac:dyDescent="0.25">
      <c r="A10254" s="167" t="s">
        <v>440</v>
      </c>
      <c r="B10254" s="158" t="s">
        <v>1083</v>
      </c>
      <c r="C10254" s="158" t="s">
        <v>6798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9742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9743</v>
      </c>
    </row>
    <row r="10256" spans="1:8" ht="31.5" x14ac:dyDescent="0.25">
      <c r="A10256" s="161" t="s">
        <v>336</v>
      </c>
      <c r="B10256" s="162" t="s">
        <v>5324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6800</v>
      </c>
    </row>
    <row r="10257" spans="1:8" x14ac:dyDescent="0.25">
      <c r="A10257" s="161" t="s">
        <v>336</v>
      </c>
      <c r="B10257" s="162" t="s">
        <v>5324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6801</v>
      </c>
    </row>
    <row r="10258" spans="1:8" ht="31.5" x14ac:dyDescent="0.25">
      <c r="A10258" s="161" t="s">
        <v>851</v>
      </c>
      <c r="B10258" s="162" t="s">
        <v>839</v>
      </c>
      <c r="C10258" s="162" t="s">
        <v>6802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6955</v>
      </c>
    </row>
    <row r="10259" spans="1:8" ht="31.5" x14ac:dyDescent="0.25">
      <c r="A10259" s="161" t="s">
        <v>851</v>
      </c>
      <c r="B10259" s="162" t="s">
        <v>839</v>
      </c>
      <c r="C10259" s="158" t="s">
        <v>6956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7151</v>
      </c>
    </row>
    <row r="10260" spans="1:8" x14ac:dyDescent="0.25">
      <c r="A10260" s="161" t="s">
        <v>851</v>
      </c>
      <c r="B10260" s="162" t="s">
        <v>839</v>
      </c>
      <c r="C10260" s="158" t="s">
        <v>7152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7153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6803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6803</v>
      </c>
    </row>
    <row r="10263" spans="1:8" ht="47.25" x14ac:dyDescent="0.25">
      <c r="A10263" s="161" t="s">
        <v>336</v>
      </c>
      <c r="B10263" s="162" t="s">
        <v>3774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7105</v>
      </c>
    </row>
    <row r="10264" spans="1:8" x14ac:dyDescent="0.25">
      <c r="A10264" s="161" t="s">
        <v>336</v>
      </c>
      <c r="B10264" s="162" t="s">
        <v>3774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6805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/>
      <c r="F10265" s="162">
        <v>4285</v>
      </c>
      <c r="G10265" s="163">
        <f t="shared" si="190"/>
        <v>0</v>
      </c>
      <c r="H10265" s="26" t="s">
        <v>9780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6806</v>
      </c>
    </row>
    <row r="10267" spans="1:8" x14ac:dyDescent="0.25">
      <c r="A10267" s="109" t="s">
        <v>509</v>
      </c>
      <c r="B10267" s="110" t="s">
        <v>862</v>
      </c>
      <c r="C10267" s="162" t="s">
        <v>6810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6806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6806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6806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6806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6806</v>
      </c>
    </row>
    <row r="10272" spans="1:8" x14ac:dyDescent="0.25">
      <c r="A10272" s="109" t="s">
        <v>509</v>
      </c>
      <c r="B10272" s="110" t="s">
        <v>862</v>
      </c>
      <c r="C10272" s="162" t="s">
        <v>6811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6806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6806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6806</v>
      </c>
      <c r="L10274" s="9" t="s">
        <v>3675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6806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6806</v>
      </c>
    </row>
    <row r="10277" spans="1:12" x14ac:dyDescent="0.25">
      <c r="A10277" s="109" t="s">
        <v>509</v>
      </c>
      <c r="B10277" s="110" t="s">
        <v>862</v>
      </c>
      <c r="C10277" s="19" t="s">
        <v>6812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6806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9420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6806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6806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9447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6806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6806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6806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6806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6806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6806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6806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6806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6806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6806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6806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6806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6806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6806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6806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6806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6806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6806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6806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6806</v>
      </c>
    </row>
    <row r="10302" spans="1:8" ht="31.5" x14ac:dyDescent="0.25">
      <c r="A10302" s="161" t="s">
        <v>2134</v>
      </c>
      <c r="B10302" s="162" t="s">
        <v>2135</v>
      </c>
      <c r="C10302" s="162" t="s">
        <v>6813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6814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9660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9660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9660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9660</v>
      </c>
    </row>
    <row r="10307" spans="1:8" ht="31.5" x14ac:dyDescent="0.25">
      <c r="A10307" s="161" t="s">
        <v>4088</v>
      </c>
      <c r="B10307" s="162" t="s">
        <v>6404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7967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9432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8784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6815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6815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7477</v>
      </c>
    </row>
    <row r="10313" spans="1:8" x14ac:dyDescent="0.25">
      <c r="A10313" s="161" t="s">
        <v>6817</v>
      </c>
      <c r="B10313" s="162" t="s">
        <v>6818</v>
      </c>
      <c r="C10313" s="162" t="s">
        <v>6819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6821</v>
      </c>
    </row>
    <row r="10314" spans="1:8" x14ac:dyDescent="0.25">
      <c r="A10314" s="161" t="s">
        <v>6817</v>
      </c>
      <c r="B10314" s="162" t="s">
        <v>6818</v>
      </c>
      <c r="C10314" s="162" t="s">
        <v>6820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6821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7686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7687</v>
      </c>
    </row>
    <row r="10317" spans="1:8" ht="31.5" x14ac:dyDescent="0.25">
      <c r="A10317" s="109" t="s">
        <v>821</v>
      </c>
      <c r="B10317" s="158" t="s">
        <v>822</v>
      </c>
      <c r="C10317" s="162" t="s">
        <v>6822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7686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6824</v>
      </c>
    </row>
    <row r="10319" spans="1:8" x14ac:dyDescent="0.25">
      <c r="A10319" s="167" t="s">
        <v>336</v>
      </c>
      <c r="B10319" s="158" t="s">
        <v>3774</v>
      </c>
      <c r="C10319" s="162" t="s">
        <v>6823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6824</v>
      </c>
    </row>
    <row r="10320" spans="1:8" x14ac:dyDescent="0.25">
      <c r="A10320" s="167" t="s">
        <v>336</v>
      </c>
      <c r="B10320" s="158" t="s">
        <v>3774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6824</v>
      </c>
    </row>
    <row r="10321" spans="1:8" ht="48.75" customHeight="1" x14ac:dyDescent="0.25">
      <c r="A10321" s="167" t="s">
        <v>336</v>
      </c>
      <c r="B10321" s="158" t="s">
        <v>3774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7106</v>
      </c>
    </row>
    <row r="10322" spans="1:8" x14ac:dyDescent="0.25">
      <c r="A10322" s="167" t="s">
        <v>336</v>
      </c>
      <c r="B10322" s="158" t="s">
        <v>5324</v>
      </c>
      <c r="C10322" s="158" t="s">
        <v>6825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6826</v>
      </c>
    </row>
    <row r="10323" spans="1:8" ht="47.25" x14ac:dyDescent="0.25">
      <c r="A10323" s="161" t="s">
        <v>336</v>
      </c>
      <c r="B10323" s="162" t="s">
        <v>5324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6877</v>
      </c>
    </row>
    <row r="10324" spans="1:8" x14ac:dyDescent="0.25">
      <c r="A10324" s="167" t="s">
        <v>53</v>
      </c>
      <c r="B10324" s="158" t="s">
        <v>5780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6827</v>
      </c>
    </row>
    <row r="10325" spans="1:8" x14ac:dyDescent="0.25">
      <c r="A10325" s="161" t="s">
        <v>53</v>
      </c>
      <c r="B10325" s="162" t="s">
        <v>5780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6827</v>
      </c>
    </row>
    <row r="10326" spans="1:8" x14ac:dyDescent="0.25">
      <c r="A10326" s="161" t="s">
        <v>53</v>
      </c>
      <c r="B10326" s="162" t="s">
        <v>5780</v>
      </c>
      <c r="C10326" s="162" t="s">
        <v>6828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6827</v>
      </c>
    </row>
    <row r="10327" spans="1:8" x14ac:dyDescent="0.25">
      <c r="A10327" s="161" t="s">
        <v>53</v>
      </c>
      <c r="B10327" s="162" t="s">
        <v>5780</v>
      </c>
      <c r="C10327" s="158" t="s">
        <v>6829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6827</v>
      </c>
    </row>
    <row r="10328" spans="1:8" x14ac:dyDescent="0.25">
      <c r="A10328" s="161" t="s">
        <v>53</v>
      </c>
      <c r="B10328" s="162" t="s">
        <v>5780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7464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6833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7290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6835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6836</v>
      </c>
    </row>
    <row r="10333" spans="1:8" x14ac:dyDescent="0.25">
      <c r="A10333" s="161" t="s">
        <v>440</v>
      </c>
      <c r="B10333" s="162" t="s">
        <v>1083</v>
      </c>
      <c r="C10333" s="162" t="s">
        <v>6837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6838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6838</v>
      </c>
    </row>
    <row r="10335" spans="1:8" ht="31.5" x14ac:dyDescent="0.25">
      <c r="A10335" s="161" t="s">
        <v>440</v>
      </c>
      <c r="B10335" s="162" t="s">
        <v>338</v>
      </c>
      <c r="C10335" s="162" t="s">
        <v>6097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6839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7480</v>
      </c>
    </row>
    <row r="10337" spans="1:8" x14ac:dyDescent="0.25">
      <c r="A10337" s="161" t="s">
        <v>336</v>
      </c>
      <c r="B10337" s="162" t="s">
        <v>3774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6844</v>
      </c>
    </row>
    <row r="10338" spans="1:8" x14ac:dyDescent="0.25">
      <c r="A10338" s="161" t="s">
        <v>336</v>
      </c>
      <c r="B10338" s="162" t="s">
        <v>3774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6844</v>
      </c>
    </row>
    <row r="10339" spans="1:8" x14ac:dyDescent="0.25">
      <c r="A10339" s="161" t="s">
        <v>760</v>
      </c>
      <c r="B10339" s="162" t="s">
        <v>718</v>
      </c>
      <c r="C10339" s="162" t="s">
        <v>6845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6846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6846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6846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6849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6849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6851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6850</v>
      </c>
    </row>
    <row r="10346" spans="1:8" x14ac:dyDescent="0.25">
      <c r="A10346" s="161" t="s">
        <v>3970</v>
      </c>
      <c r="B10346" s="162" t="s">
        <v>6221</v>
      </c>
      <c r="C10346" s="162" t="s">
        <v>6854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6853</v>
      </c>
    </row>
    <row r="10347" spans="1:8" x14ac:dyDescent="0.25">
      <c r="A10347" s="161" t="s">
        <v>3970</v>
      </c>
      <c r="B10347" s="162" t="s">
        <v>6221</v>
      </c>
      <c r="C10347" s="158" t="s">
        <v>6855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6853</v>
      </c>
    </row>
    <row r="10348" spans="1:8" x14ac:dyDescent="0.25">
      <c r="A10348" s="161" t="s">
        <v>3970</v>
      </c>
      <c r="B10348" s="162" t="s">
        <v>6221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6853</v>
      </c>
    </row>
    <row r="10349" spans="1:8" x14ac:dyDescent="0.25">
      <c r="A10349" s="161" t="s">
        <v>3970</v>
      </c>
      <c r="B10349" s="162" t="s">
        <v>6221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6853</v>
      </c>
    </row>
    <row r="10350" spans="1:8" x14ac:dyDescent="0.25">
      <c r="A10350" s="161" t="s">
        <v>3970</v>
      </c>
      <c r="B10350" s="162" t="s">
        <v>6221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6853</v>
      </c>
    </row>
    <row r="10351" spans="1:8" x14ac:dyDescent="0.25">
      <c r="A10351" s="161" t="s">
        <v>3970</v>
      </c>
      <c r="B10351" s="162" t="s">
        <v>6221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6853</v>
      </c>
    </row>
    <row r="10352" spans="1:8" x14ac:dyDescent="0.25">
      <c r="A10352" s="161" t="s">
        <v>3970</v>
      </c>
      <c r="B10352" s="162" t="s">
        <v>6221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6853</v>
      </c>
    </row>
    <row r="10353" spans="1:8" x14ac:dyDescent="0.25">
      <c r="A10353" s="161" t="s">
        <v>3970</v>
      </c>
      <c r="B10353" s="162" t="s">
        <v>6221</v>
      </c>
      <c r="C10353" s="158" t="s">
        <v>6856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6853</v>
      </c>
    </row>
    <row r="10354" spans="1:8" x14ac:dyDescent="0.25">
      <c r="A10354" s="161" t="s">
        <v>3970</v>
      </c>
      <c r="B10354" s="162" t="s">
        <v>6221</v>
      </c>
      <c r="C10354" s="158" t="s">
        <v>6857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6853</v>
      </c>
    </row>
    <row r="10355" spans="1:8" x14ac:dyDescent="0.25">
      <c r="A10355" s="161" t="s">
        <v>3970</v>
      </c>
      <c r="B10355" s="158" t="s">
        <v>6852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6853</v>
      </c>
    </row>
    <row r="10356" spans="1:8" x14ac:dyDescent="0.25">
      <c r="A10356" s="161" t="s">
        <v>3970</v>
      </c>
      <c r="B10356" s="158" t="s">
        <v>6852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6853</v>
      </c>
    </row>
    <row r="10357" spans="1:8" x14ac:dyDescent="0.25">
      <c r="A10357" s="161" t="s">
        <v>3970</v>
      </c>
      <c r="B10357" s="158" t="s">
        <v>6852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6853</v>
      </c>
    </row>
    <row r="10358" spans="1:8" ht="31.5" x14ac:dyDescent="0.25">
      <c r="A10358" s="161" t="s">
        <v>3970</v>
      </c>
      <c r="B10358" s="158" t="s">
        <v>6852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6912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6859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6859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6859</v>
      </c>
    </row>
    <row r="10362" spans="1:8" x14ac:dyDescent="0.25">
      <c r="A10362" s="161" t="s">
        <v>602</v>
      </c>
      <c r="B10362" s="162" t="s">
        <v>600</v>
      </c>
      <c r="C10362" s="158" t="s">
        <v>6858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6859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6859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6859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6860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6860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6861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6861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6861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6862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6862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8845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7064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6806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6806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6806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6806</v>
      </c>
    </row>
    <row r="10378" spans="1:8" ht="31.5" x14ac:dyDescent="0.25">
      <c r="A10378" s="161" t="s">
        <v>509</v>
      </c>
      <c r="B10378" s="162" t="s">
        <v>862</v>
      </c>
      <c r="C10378" s="158" t="s">
        <v>6865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9632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6806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6806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9420</v>
      </c>
    </row>
    <row r="10382" spans="1:8" ht="47.25" x14ac:dyDescent="0.25">
      <c r="A10382" s="161" t="s">
        <v>5089</v>
      </c>
      <c r="B10382" s="162" t="s">
        <v>6866</v>
      </c>
      <c r="C10382" s="162" t="s">
        <v>6867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9857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6691</v>
      </c>
    </row>
    <row r="10384" spans="1:8" ht="31.5" x14ac:dyDescent="0.25">
      <c r="A10384" s="161" t="s">
        <v>851</v>
      </c>
      <c r="B10384" s="162" t="s">
        <v>829</v>
      </c>
      <c r="C10384" s="162" t="s">
        <v>6870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7304</v>
      </c>
    </row>
    <row r="10385" spans="1:8" ht="31.5" x14ac:dyDescent="0.25">
      <c r="A10385" s="161" t="s">
        <v>2259</v>
      </c>
      <c r="B10385" s="162" t="s">
        <v>2367</v>
      </c>
      <c r="C10385" s="162" t="s">
        <v>6872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9361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7521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9968</v>
      </c>
    </row>
    <row r="10388" spans="1:8" ht="220.5" x14ac:dyDescent="0.25">
      <c r="A10388" s="161" t="s">
        <v>336</v>
      </c>
      <c r="B10388" s="162" t="s">
        <v>5324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7811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6873</v>
      </c>
    </row>
    <row r="10390" spans="1:8" x14ac:dyDescent="0.25">
      <c r="A10390" s="161" t="s">
        <v>509</v>
      </c>
      <c r="B10390" s="162" t="s">
        <v>509</v>
      </c>
      <c r="C10390" s="162" t="s">
        <v>6874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6873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6911</v>
      </c>
    </row>
    <row r="10392" spans="1:8" ht="31.5" x14ac:dyDescent="0.25">
      <c r="A10392" s="161" t="s">
        <v>550</v>
      </c>
      <c r="B10392" s="162" t="s">
        <v>550</v>
      </c>
      <c r="C10392" s="24" t="s">
        <v>8584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10156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6875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8086</v>
      </c>
    </row>
    <row r="10395" spans="1:8" ht="47.25" x14ac:dyDescent="0.25">
      <c r="A10395" s="161" t="s">
        <v>336</v>
      </c>
      <c r="B10395" s="162" t="s">
        <v>5324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6982</v>
      </c>
    </row>
    <row r="10396" spans="1:8" x14ac:dyDescent="0.25">
      <c r="A10396" s="161" t="s">
        <v>4730</v>
      </c>
      <c r="B10396" s="162" t="s">
        <v>6879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6880</v>
      </c>
    </row>
    <row r="10397" spans="1:8" x14ac:dyDescent="0.25">
      <c r="A10397" s="161" t="s">
        <v>4730</v>
      </c>
      <c r="B10397" s="162" t="s">
        <v>5311</v>
      </c>
      <c r="C10397" s="162" t="s">
        <v>6881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6880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6523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6523</v>
      </c>
    </row>
    <row r="10400" spans="1:8" x14ac:dyDescent="0.25">
      <c r="A10400" s="161" t="s">
        <v>760</v>
      </c>
      <c r="B10400" s="162" t="s">
        <v>683</v>
      </c>
      <c r="C10400" s="162" t="s">
        <v>6883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6887</v>
      </c>
    </row>
    <row r="10401" spans="1:8" x14ac:dyDescent="0.25">
      <c r="A10401" s="161" t="s">
        <v>760</v>
      </c>
      <c r="B10401" s="162" t="s">
        <v>683</v>
      </c>
      <c r="C10401" s="158" t="s">
        <v>6884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6887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6887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6887</v>
      </c>
    </row>
    <row r="10404" spans="1:8" x14ac:dyDescent="0.25">
      <c r="A10404" s="161" t="s">
        <v>760</v>
      </c>
      <c r="B10404" s="162" t="s">
        <v>683</v>
      </c>
      <c r="C10404" s="158" t="s">
        <v>6885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6887</v>
      </c>
    </row>
    <row r="10405" spans="1:8" x14ac:dyDescent="0.25">
      <c r="A10405" s="161" t="s">
        <v>760</v>
      </c>
      <c r="B10405" s="162" t="s">
        <v>683</v>
      </c>
      <c r="C10405" s="158" t="s">
        <v>6886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6887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9713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6888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6889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6889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6889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6889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6889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6889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6890</v>
      </c>
    </row>
    <row r="10415" spans="1:8" x14ac:dyDescent="0.25">
      <c r="A10415" s="161" t="s">
        <v>602</v>
      </c>
      <c r="B10415" s="162" t="s">
        <v>600</v>
      </c>
      <c r="C10415" s="80" t="s">
        <v>6898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6890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6891</v>
      </c>
    </row>
    <row r="10417" spans="1:8" x14ac:dyDescent="0.25">
      <c r="A10417" s="25" t="s">
        <v>243</v>
      </c>
      <c r="B10417" s="24" t="s">
        <v>248</v>
      </c>
      <c r="C10417" s="24" t="s">
        <v>6894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6893</v>
      </c>
    </row>
    <row r="10418" spans="1:8" x14ac:dyDescent="0.25">
      <c r="A10418" s="25" t="s">
        <v>243</v>
      </c>
      <c r="B10418" s="24" t="s">
        <v>248</v>
      </c>
      <c r="C10418" s="19" t="s">
        <v>6895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6893</v>
      </c>
    </row>
    <row r="10419" spans="1:8" x14ac:dyDescent="0.25">
      <c r="A10419" s="25" t="s">
        <v>243</v>
      </c>
      <c r="B10419" s="24" t="s">
        <v>248</v>
      </c>
      <c r="C10419" s="19" t="s">
        <v>6896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6893</v>
      </c>
    </row>
    <row r="10420" spans="1:8" x14ac:dyDescent="0.25">
      <c r="A10420" s="25" t="s">
        <v>243</v>
      </c>
      <c r="B10420" s="24" t="s">
        <v>248</v>
      </c>
      <c r="C10420" s="19" t="s">
        <v>6897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6893</v>
      </c>
    </row>
    <row r="10421" spans="1:8" ht="47.25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0</v>
      </c>
      <c r="G10421" s="53">
        <f t="shared" si="193"/>
        <v>124126</v>
      </c>
      <c r="H10421" s="20" t="s">
        <v>7028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6899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7109</v>
      </c>
    </row>
    <row r="10424" spans="1:8" ht="31.5" x14ac:dyDescent="0.25">
      <c r="A10424" s="161" t="s">
        <v>3970</v>
      </c>
      <c r="B10424" s="162" t="s">
        <v>6129</v>
      </c>
      <c r="C10424" s="162" t="s">
        <v>6902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6249</v>
      </c>
    </row>
    <row r="10425" spans="1:8" ht="31.5" x14ac:dyDescent="0.25">
      <c r="A10425" s="161" t="s">
        <v>3970</v>
      </c>
      <c r="B10425" s="162" t="s">
        <v>6129</v>
      </c>
      <c r="C10425" s="158" t="s">
        <v>6903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6249</v>
      </c>
    </row>
    <row r="10426" spans="1:8" x14ac:dyDescent="0.25">
      <c r="A10426" s="161" t="s">
        <v>3970</v>
      </c>
      <c r="B10426" s="158" t="s">
        <v>6130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6249</v>
      </c>
    </row>
    <row r="10427" spans="1:8" x14ac:dyDescent="0.25">
      <c r="A10427" s="161" t="s">
        <v>3970</v>
      </c>
      <c r="B10427" s="158" t="s">
        <v>6130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6249</v>
      </c>
    </row>
    <row r="10428" spans="1:8" x14ac:dyDescent="0.25">
      <c r="A10428" s="161" t="s">
        <v>3970</v>
      </c>
      <c r="B10428" s="158" t="s">
        <v>6130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6249</v>
      </c>
    </row>
    <row r="10429" spans="1:8" x14ac:dyDescent="0.25">
      <c r="A10429" s="161" t="s">
        <v>3970</v>
      </c>
      <c r="B10429" s="158" t="s">
        <v>6130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6249</v>
      </c>
    </row>
    <row r="10430" spans="1:8" x14ac:dyDescent="0.25">
      <c r="A10430" s="161" t="s">
        <v>3970</v>
      </c>
      <c r="B10430" s="158" t="s">
        <v>6130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6249</v>
      </c>
    </row>
    <row r="10431" spans="1:8" x14ac:dyDescent="0.25">
      <c r="A10431" s="161" t="s">
        <v>3970</v>
      </c>
      <c r="B10431" s="158" t="s">
        <v>6130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6249</v>
      </c>
    </row>
    <row r="10432" spans="1:8" x14ac:dyDescent="0.25">
      <c r="A10432" s="161" t="s">
        <v>3970</v>
      </c>
      <c r="B10432" s="158" t="s">
        <v>6130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6249</v>
      </c>
    </row>
    <row r="10433" spans="1:8" x14ac:dyDescent="0.25">
      <c r="A10433" s="161" t="s">
        <v>3970</v>
      </c>
      <c r="B10433" s="158" t="s">
        <v>6130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6249</v>
      </c>
    </row>
    <row r="10434" spans="1:8" x14ac:dyDescent="0.25">
      <c r="A10434" s="161" t="s">
        <v>3970</v>
      </c>
      <c r="B10434" s="158" t="s">
        <v>6130</v>
      </c>
      <c r="C10434" s="158" t="s">
        <v>6904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6249</v>
      </c>
    </row>
    <row r="10435" spans="1:8" x14ac:dyDescent="0.25">
      <c r="A10435" s="161" t="s">
        <v>3970</v>
      </c>
      <c r="B10435" s="158" t="s">
        <v>6130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6249</v>
      </c>
    </row>
    <row r="10436" spans="1:8" x14ac:dyDescent="0.25">
      <c r="A10436" s="161" t="s">
        <v>3970</v>
      </c>
      <c r="B10436" s="158" t="s">
        <v>6130</v>
      </c>
      <c r="C10436" s="158" t="s">
        <v>6905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6249</v>
      </c>
    </row>
    <row r="10437" spans="1:8" x14ac:dyDescent="0.25">
      <c r="A10437" s="161" t="s">
        <v>3970</v>
      </c>
      <c r="B10437" s="158" t="s">
        <v>6130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6249</v>
      </c>
    </row>
    <row r="10438" spans="1:8" x14ac:dyDescent="0.25">
      <c r="A10438" s="161" t="s">
        <v>3970</v>
      </c>
      <c r="B10438" s="158" t="s">
        <v>6130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6249</v>
      </c>
    </row>
    <row r="10439" spans="1:8" x14ac:dyDescent="0.25">
      <c r="A10439" s="161" t="s">
        <v>3970</v>
      </c>
      <c r="B10439" s="158" t="s">
        <v>6130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6249</v>
      </c>
    </row>
    <row r="10440" spans="1:8" x14ac:dyDescent="0.25">
      <c r="A10440" s="161" t="s">
        <v>3970</v>
      </c>
      <c r="B10440" s="158" t="s">
        <v>6130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6249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6249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6249</v>
      </c>
    </row>
    <row r="10443" spans="1:8" x14ac:dyDescent="0.25">
      <c r="A10443" s="161" t="s">
        <v>672</v>
      </c>
      <c r="B10443" s="162" t="s">
        <v>1605</v>
      </c>
      <c r="C10443" s="162" t="s">
        <v>6906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6249</v>
      </c>
    </row>
    <row r="10444" spans="1:8" x14ac:dyDescent="0.25">
      <c r="A10444" s="161" t="s">
        <v>672</v>
      </c>
      <c r="B10444" s="162" t="s">
        <v>1605</v>
      </c>
      <c r="C10444" s="162" t="s">
        <v>6907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6249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7111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6249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6249</v>
      </c>
    </row>
    <row r="10448" spans="1:8" x14ac:dyDescent="0.25">
      <c r="A10448" s="161" t="s">
        <v>679</v>
      </c>
      <c r="B10448" s="162" t="s">
        <v>679</v>
      </c>
      <c r="C10448" s="162" t="s">
        <v>6908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2664</v>
      </c>
    </row>
    <row r="10449" spans="1:8" x14ac:dyDescent="0.25">
      <c r="A10449" s="161" t="s">
        <v>679</v>
      </c>
      <c r="B10449" s="162" t="s">
        <v>679</v>
      </c>
      <c r="C10449" s="162" t="s">
        <v>6909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2664</v>
      </c>
    </row>
    <row r="10450" spans="1:8" x14ac:dyDescent="0.25">
      <c r="A10450" s="161" t="s">
        <v>679</v>
      </c>
      <c r="B10450" s="162" t="s">
        <v>679</v>
      </c>
      <c r="C10450" s="162" t="s">
        <v>6910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2664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7329</v>
      </c>
    </row>
    <row r="10452" spans="1:8" x14ac:dyDescent="0.25">
      <c r="A10452" s="161" t="s">
        <v>3970</v>
      </c>
      <c r="B10452" s="162" t="s">
        <v>6852</v>
      </c>
      <c r="C10452" s="162" t="s">
        <v>6915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6148</v>
      </c>
    </row>
    <row r="10453" spans="1:8" x14ac:dyDescent="0.25">
      <c r="A10453" s="161" t="s">
        <v>3970</v>
      </c>
      <c r="B10453" s="158" t="s">
        <v>6852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6148</v>
      </c>
    </row>
    <row r="10454" spans="1:8" x14ac:dyDescent="0.25">
      <c r="A10454" s="161" t="s">
        <v>3970</v>
      </c>
      <c r="B10454" s="158" t="s">
        <v>6913</v>
      </c>
      <c r="C10454" s="158" t="s">
        <v>6916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6148</v>
      </c>
    </row>
    <row r="10455" spans="1:8" x14ac:dyDescent="0.25">
      <c r="A10455" s="161" t="s">
        <v>3970</v>
      </c>
      <c r="B10455" s="158" t="s">
        <v>6913</v>
      </c>
      <c r="C10455" s="158" t="s">
        <v>6917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6148</v>
      </c>
    </row>
    <row r="10456" spans="1:8" x14ac:dyDescent="0.25">
      <c r="A10456" s="161" t="s">
        <v>3970</v>
      </c>
      <c r="B10456" s="158" t="s">
        <v>6913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6148</v>
      </c>
    </row>
    <row r="10457" spans="1:8" ht="31.5" x14ac:dyDescent="0.25">
      <c r="A10457" s="161" t="s">
        <v>3970</v>
      </c>
      <c r="B10457" s="158" t="s">
        <v>6914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6148</v>
      </c>
    </row>
    <row r="10458" spans="1:8" ht="31.5" x14ac:dyDescent="0.25">
      <c r="A10458" s="161" t="s">
        <v>3970</v>
      </c>
      <c r="B10458" s="158" t="s">
        <v>6914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6148</v>
      </c>
    </row>
    <row r="10459" spans="1:8" ht="31.5" x14ac:dyDescent="0.25">
      <c r="A10459" s="161" t="s">
        <v>3970</v>
      </c>
      <c r="B10459" s="158" t="s">
        <v>6914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6148</v>
      </c>
    </row>
    <row r="10460" spans="1:8" ht="31.5" x14ac:dyDescent="0.25">
      <c r="A10460" s="161" t="s">
        <v>3970</v>
      </c>
      <c r="B10460" s="158" t="s">
        <v>6914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6148</v>
      </c>
    </row>
    <row r="10461" spans="1:8" ht="31.5" x14ac:dyDescent="0.25">
      <c r="A10461" s="161" t="s">
        <v>3970</v>
      </c>
      <c r="B10461" s="158" t="s">
        <v>6914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6148</v>
      </c>
    </row>
    <row r="10462" spans="1:8" x14ac:dyDescent="0.25">
      <c r="A10462" s="161" t="s">
        <v>3970</v>
      </c>
      <c r="B10462" s="162" t="s">
        <v>6062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6064</v>
      </c>
    </row>
    <row r="10463" spans="1:8" x14ac:dyDescent="0.25">
      <c r="A10463" s="161" t="s">
        <v>3970</v>
      </c>
      <c r="B10463" s="162" t="s">
        <v>4342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6064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6921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6923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6924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6924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6924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6924</v>
      </c>
    </row>
    <row r="10470" spans="1:8" x14ac:dyDescent="0.25">
      <c r="A10470" s="161" t="s">
        <v>509</v>
      </c>
      <c r="B10470" s="162" t="s">
        <v>509</v>
      </c>
      <c r="C10470" s="169" t="s">
        <v>6922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6924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7258</v>
      </c>
    </row>
    <row r="10472" spans="1:8" x14ac:dyDescent="0.25">
      <c r="A10472" s="161" t="s">
        <v>509</v>
      </c>
      <c r="B10472" s="162" t="s">
        <v>509</v>
      </c>
      <c r="C10472" s="162" t="s">
        <v>6926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6933</v>
      </c>
    </row>
    <row r="10473" spans="1:8" x14ac:dyDescent="0.25">
      <c r="A10473" s="161" t="s">
        <v>509</v>
      </c>
      <c r="B10473" s="162" t="s">
        <v>509</v>
      </c>
      <c r="C10473" s="162" t="s">
        <v>6927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6933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6933</v>
      </c>
    </row>
    <row r="10475" spans="1:8" x14ac:dyDescent="0.25">
      <c r="A10475" s="161" t="s">
        <v>509</v>
      </c>
      <c r="B10475" s="162" t="s">
        <v>509</v>
      </c>
      <c r="C10475" s="162" t="s">
        <v>6928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6933</v>
      </c>
    </row>
    <row r="10476" spans="1:8" x14ac:dyDescent="0.25">
      <c r="A10476" s="161" t="s">
        <v>509</v>
      </c>
      <c r="B10476" s="162" t="s">
        <v>509</v>
      </c>
      <c r="C10476" s="162" t="s">
        <v>6929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6933</v>
      </c>
    </row>
    <row r="10477" spans="1:8" x14ac:dyDescent="0.25">
      <c r="A10477" s="161" t="s">
        <v>509</v>
      </c>
      <c r="B10477" s="162" t="s">
        <v>509</v>
      </c>
      <c r="C10477" s="162" t="s">
        <v>6930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6933</v>
      </c>
    </row>
    <row r="10478" spans="1:8" x14ac:dyDescent="0.25">
      <c r="A10478" s="161" t="s">
        <v>509</v>
      </c>
      <c r="B10478" s="162" t="s">
        <v>509</v>
      </c>
      <c r="C10478" s="162" t="s">
        <v>6931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6933</v>
      </c>
    </row>
    <row r="10479" spans="1:8" x14ac:dyDescent="0.25">
      <c r="A10479" s="161" t="s">
        <v>509</v>
      </c>
      <c r="B10479" s="162" t="s">
        <v>509</v>
      </c>
      <c r="C10479" s="162" t="s">
        <v>6932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6933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6933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6933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6933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6933</v>
      </c>
    </row>
    <row r="10484" spans="1:8" x14ac:dyDescent="0.25">
      <c r="A10484" s="162" t="s">
        <v>6942</v>
      </c>
      <c r="B10484" s="162" t="s">
        <v>6936</v>
      </c>
      <c r="C10484" s="162" t="s">
        <v>6934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6935</v>
      </c>
    </row>
    <row r="10485" spans="1:8" x14ac:dyDescent="0.25">
      <c r="A10485" s="162" t="s">
        <v>6942</v>
      </c>
      <c r="B10485" s="162" t="s">
        <v>6936</v>
      </c>
      <c r="C10485" s="162" t="s">
        <v>6937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6935</v>
      </c>
    </row>
    <row r="10486" spans="1:8" x14ac:dyDescent="0.25">
      <c r="A10486" s="162" t="s">
        <v>6942</v>
      </c>
      <c r="B10486" s="162" t="s">
        <v>6936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6935</v>
      </c>
    </row>
    <row r="10487" spans="1:8" x14ac:dyDescent="0.25">
      <c r="A10487" s="162" t="s">
        <v>6942</v>
      </c>
      <c r="B10487" s="162" t="s">
        <v>6940</v>
      </c>
      <c r="C10487" s="162" t="s">
        <v>6938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6935</v>
      </c>
    </row>
    <row r="10488" spans="1:8" x14ac:dyDescent="0.25">
      <c r="A10488" s="162" t="s">
        <v>6942</v>
      </c>
      <c r="B10488" s="162" t="s">
        <v>6940</v>
      </c>
      <c r="C10488" s="162" t="s">
        <v>6939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6935</v>
      </c>
    </row>
    <row r="10489" spans="1:8" x14ac:dyDescent="0.25">
      <c r="A10489" s="162" t="s">
        <v>6942</v>
      </c>
      <c r="B10489" s="162" t="s">
        <v>6942</v>
      </c>
      <c r="C10489" s="162" t="s">
        <v>6941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6935</v>
      </c>
    </row>
    <row r="10490" spans="1:8" x14ac:dyDescent="0.25">
      <c r="A10490" s="167" t="s">
        <v>509</v>
      </c>
      <c r="B10490" s="158" t="s">
        <v>509</v>
      </c>
      <c r="C10490" s="158" t="s">
        <v>6943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6933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6933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9420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9973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9420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6806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6946</v>
      </c>
    </row>
    <row r="10497" spans="1:8" ht="31.5" x14ac:dyDescent="0.25">
      <c r="A10497" s="161" t="s">
        <v>607</v>
      </c>
      <c r="B10497" s="162" t="s">
        <v>605</v>
      </c>
      <c r="C10497" s="162" t="s">
        <v>6947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6948</v>
      </c>
    </row>
    <row r="10498" spans="1:8" x14ac:dyDescent="0.25">
      <c r="A10498" s="161" t="s">
        <v>607</v>
      </c>
      <c r="B10498" s="162" t="s">
        <v>605</v>
      </c>
      <c r="C10498" s="162" t="s">
        <v>6949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6950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6951</v>
      </c>
    </row>
    <row r="10500" spans="1:8" ht="47.25" x14ac:dyDescent="0.25">
      <c r="A10500" s="161" t="s">
        <v>243</v>
      </c>
      <c r="B10500" s="162" t="s">
        <v>243</v>
      </c>
      <c r="C10500" s="162" t="s">
        <v>6953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6974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7070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6961</v>
      </c>
    </row>
    <row r="10503" spans="1:8" x14ac:dyDescent="0.25">
      <c r="A10503" s="161" t="s">
        <v>859</v>
      </c>
      <c r="B10503" s="162" t="s">
        <v>611</v>
      </c>
      <c r="C10503" s="162" t="s">
        <v>6962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6963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6964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6965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6965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6965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6965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6965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6965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6965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6965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6965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6966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6969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6969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6969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6969</v>
      </c>
    </row>
    <row r="10519" spans="1:8" x14ac:dyDescent="0.25">
      <c r="A10519" s="161" t="s">
        <v>602</v>
      </c>
      <c r="B10519" s="162" t="s">
        <v>600</v>
      </c>
      <c r="C10519" s="162" t="s">
        <v>6967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6969</v>
      </c>
    </row>
    <row r="10520" spans="1:8" x14ac:dyDescent="0.25">
      <c r="A10520" s="161" t="s">
        <v>602</v>
      </c>
      <c r="B10520" s="162" t="s">
        <v>600</v>
      </c>
      <c r="C10520" s="162" t="s">
        <v>6968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6969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6969</v>
      </c>
    </row>
    <row r="10522" spans="1:8" x14ac:dyDescent="0.25">
      <c r="A10522" s="161" t="s">
        <v>602</v>
      </c>
      <c r="B10522" s="162" t="s">
        <v>600</v>
      </c>
      <c r="C10522" s="162" t="s">
        <v>6975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6969</v>
      </c>
    </row>
    <row r="10523" spans="1:8" ht="31.5" x14ac:dyDescent="0.25">
      <c r="A10523" s="161" t="s">
        <v>336</v>
      </c>
      <c r="B10523" s="162" t="s">
        <v>3774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7076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6973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6973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6973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6954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6954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6979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6979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6979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6979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6981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6980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6980</v>
      </c>
    </row>
    <row r="10536" spans="1:8" x14ac:dyDescent="0.25">
      <c r="A10536" s="109" t="s">
        <v>5469</v>
      </c>
      <c r="B10536" s="110" t="s">
        <v>5470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5471</v>
      </c>
    </row>
    <row r="10537" spans="1:8" x14ac:dyDescent="0.25">
      <c r="A10537" s="109" t="s">
        <v>5469</v>
      </c>
      <c r="B10537" s="110" t="s">
        <v>5470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5471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6984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6985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9988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8844</v>
      </c>
    </row>
    <row r="10542" spans="1:8" x14ac:dyDescent="0.25">
      <c r="A10542" s="161" t="s">
        <v>4730</v>
      </c>
      <c r="B10542" s="162" t="s">
        <v>5311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6990</v>
      </c>
    </row>
    <row r="10543" spans="1:8" x14ac:dyDescent="0.25">
      <c r="A10543" s="161" t="s">
        <v>4730</v>
      </c>
      <c r="B10543" s="162" t="s">
        <v>5311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6990</v>
      </c>
    </row>
    <row r="10544" spans="1:8" ht="47.25" x14ac:dyDescent="0.25">
      <c r="A10544" s="161" t="s">
        <v>4730</v>
      </c>
      <c r="B10544" s="162" t="s">
        <v>5311</v>
      </c>
      <c r="C10544" s="162" t="s">
        <v>6989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7911</v>
      </c>
    </row>
    <row r="10545" spans="1:8" x14ac:dyDescent="0.25">
      <c r="A10545" s="161" t="s">
        <v>550</v>
      </c>
      <c r="B10545" s="162" t="s">
        <v>550</v>
      </c>
      <c r="C10545" s="24" t="s">
        <v>8585</v>
      </c>
      <c r="D10545" s="162">
        <v>355616</v>
      </c>
      <c r="E10545" s="162">
        <v>340766</v>
      </c>
      <c r="F10545" s="162">
        <v>0</v>
      </c>
      <c r="G10545" s="163">
        <f t="shared" si="200"/>
        <v>14850</v>
      </c>
      <c r="H10545" s="26" t="s">
        <v>10268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6997</v>
      </c>
    </row>
    <row r="10547" spans="1:8" x14ac:dyDescent="0.25">
      <c r="A10547" s="167" t="s">
        <v>2259</v>
      </c>
      <c r="B10547" s="158" t="s">
        <v>2259</v>
      </c>
      <c r="C10547" s="158" t="s">
        <v>6993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6997</v>
      </c>
    </row>
    <row r="10548" spans="1:8" x14ac:dyDescent="0.25">
      <c r="A10548" s="161" t="s">
        <v>2259</v>
      </c>
      <c r="B10548" s="162" t="s">
        <v>2259</v>
      </c>
      <c r="C10548" s="162" t="s">
        <v>6994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6997</v>
      </c>
    </row>
    <row r="10549" spans="1:8" x14ac:dyDescent="0.25">
      <c r="A10549" s="161" t="s">
        <v>2259</v>
      </c>
      <c r="B10549" s="162" t="s">
        <v>2259</v>
      </c>
      <c r="C10549" s="162" t="s">
        <v>6995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6997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6997</v>
      </c>
    </row>
    <row r="10551" spans="1:8" x14ac:dyDescent="0.25">
      <c r="A10551" s="161" t="s">
        <v>2259</v>
      </c>
      <c r="B10551" s="162" t="s">
        <v>2259</v>
      </c>
      <c r="C10551" s="162" t="s">
        <v>6996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6997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7003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7006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7006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7006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7007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7007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7007</v>
      </c>
    </row>
    <row r="10559" spans="1:8" ht="31.5" x14ac:dyDescent="0.25">
      <c r="A10559" s="161" t="s">
        <v>859</v>
      </c>
      <c r="B10559" s="162" t="s">
        <v>859</v>
      </c>
      <c r="C10559" s="162" t="s">
        <v>7008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7094</v>
      </c>
    </row>
    <row r="10560" spans="1:8" x14ac:dyDescent="0.25">
      <c r="A10560" s="161" t="s">
        <v>652</v>
      </c>
      <c r="B10560" s="162" t="s">
        <v>647</v>
      </c>
      <c r="C10560" s="162" t="s">
        <v>7011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7013</v>
      </c>
    </row>
    <row r="10561" spans="1:8" x14ac:dyDescent="0.25">
      <c r="A10561" s="161" t="s">
        <v>652</v>
      </c>
      <c r="B10561" s="162" t="s">
        <v>647</v>
      </c>
      <c r="C10561" s="162" t="s">
        <v>7012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7013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6924</v>
      </c>
    </row>
    <row r="10563" spans="1:8" x14ac:dyDescent="0.25">
      <c r="A10563" s="167" t="s">
        <v>509</v>
      </c>
      <c r="B10563" s="158" t="s">
        <v>509</v>
      </c>
      <c r="C10563" s="158" t="s">
        <v>7015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7016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7039</v>
      </c>
    </row>
    <row r="10565" spans="1:8" x14ac:dyDescent="0.25">
      <c r="A10565" s="161" t="s">
        <v>53</v>
      </c>
      <c r="B10565" s="162" t="s">
        <v>5780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7017</v>
      </c>
    </row>
    <row r="10566" spans="1:8" ht="94.5" x14ac:dyDescent="0.25">
      <c r="A10566" s="161" t="s">
        <v>859</v>
      </c>
      <c r="B10566" s="162" t="s">
        <v>610</v>
      </c>
      <c r="C10566" s="162" t="s">
        <v>7018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8012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7019</v>
      </c>
    </row>
    <row r="10568" spans="1:8" x14ac:dyDescent="0.25">
      <c r="A10568" s="145" t="s">
        <v>451</v>
      </c>
      <c r="B10568" s="146" t="s">
        <v>6463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7019</v>
      </c>
    </row>
    <row r="10569" spans="1:8" x14ac:dyDescent="0.25">
      <c r="A10569" s="145" t="s">
        <v>451</v>
      </c>
      <c r="B10569" s="146" t="s">
        <v>6463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7019</v>
      </c>
    </row>
    <row r="10570" spans="1:8" ht="31.5" x14ac:dyDescent="0.25">
      <c r="A10570" s="145" t="s">
        <v>451</v>
      </c>
      <c r="B10570" s="146" t="s">
        <v>6463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9791</v>
      </c>
    </row>
    <row r="10571" spans="1:8" x14ac:dyDescent="0.25">
      <c r="A10571" s="161" t="s">
        <v>7020</v>
      </c>
      <c r="B10571" s="162" t="s">
        <v>7021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7023</v>
      </c>
    </row>
    <row r="10572" spans="1:8" x14ac:dyDescent="0.25">
      <c r="A10572" s="161" t="s">
        <v>7020</v>
      </c>
      <c r="B10572" s="162" t="s">
        <v>7021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7023</v>
      </c>
    </row>
    <row r="10573" spans="1:8" x14ac:dyDescent="0.25">
      <c r="A10573" s="161" t="s">
        <v>7020</v>
      </c>
      <c r="B10573" s="162" t="s">
        <v>7021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7023</v>
      </c>
    </row>
    <row r="10574" spans="1:8" x14ac:dyDescent="0.25">
      <c r="A10574" s="161" t="s">
        <v>7020</v>
      </c>
      <c r="B10574" s="162" t="s">
        <v>7021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7023</v>
      </c>
    </row>
    <row r="10575" spans="1:8" x14ac:dyDescent="0.25">
      <c r="A10575" s="161" t="s">
        <v>7020</v>
      </c>
      <c r="B10575" s="162" t="s">
        <v>7022</v>
      </c>
      <c r="C10575" s="162" t="s">
        <v>7024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7023</v>
      </c>
    </row>
    <row r="10576" spans="1:8" x14ac:dyDescent="0.25">
      <c r="A10576" s="161" t="s">
        <v>7020</v>
      </c>
      <c r="B10576" s="162" t="s">
        <v>7022</v>
      </c>
      <c r="C10576" s="162" t="s">
        <v>7025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7023</v>
      </c>
    </row>
    <row r="10577" spans="1:8" x14ac:dyDescent="0.25">
      <c r="A10577" s="161" t="s">
        <v>679</v>
      </c>
      <c r="B10577" s="162" t="s">
        <v>679</v>
      </c>
      <c r="C10577" s="162" t="s">
        <v>7026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7027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7027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7031</v>
      </c>
    </row>
    <row r="10580" spans="1:8" ht="31.5" x14ac:dyDescent="0.25">
      <c r="A10580" s="161" t="s">
        <v>672</v>
      </c>
      <c r="B10580" s="162" t="s">
        <v>658</v>
      </c>
      <c r="C10580" s="162" t="s">
        <v>7032</v>
      </c>
      <c r="D10580" s="162">
        <v>13285</v>
      </c>
      <c r="E10580" s="162">
        <v>10947</v>
      </c>
      <c r="F10580" s="162">
        <v>2338</v>
      </c>
      <c r="G10580" s="163">
        <f t="shared" si="204"/>
        <v>0</v>
      </c>
      <c r="H10580" s="26" t="s">
        <v>9803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7035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7038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7038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7866</v>
      </c>
    </row>
    <row r="10585" spans="1:8" x14ac:dyDescent="0.25">
      <c r="A10585" s="167" t="s">
        <v>509</v>
      </c>
      <c r="B10585" s="158" t="s">
        <v>509</v>
      </c>
      <c r="C10585" s="158" t="s">
        <v>7041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7043</v>
      </c>
    </row>
    <row r="10586" spans="1:8" x14ac:dyDescent="0.25">
      <c r="A10586" s="167" t="s">
        <v>509</v>
      </c>
      <c r="B10586" s="158" t="s">
        <v>509</v>
      </c>
      <c r="C10586" s="158" t="s">
        <v>7042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7043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7043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7043</v>
      </c>
    </row>
    <row r="10589" spans="1:8" x14ac:dyDescent="0.25">
      <c r="A10589" s="161" t="s">
        <v>509</v>
      </c>
      <c r="B10589" s="162" t="s">
        <v>509</v>
      </c>
      <c r="C10589" s="162" t="s">
        <v>7044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7043</v>
      </c>
    </row>
    <row r="10590" spans="1:8" x14ac:dyDescent="0.25">
      <c r="A10590" s="167" t="s">
        <v>509</v>
      </c>
      <c r="B10590" s="158" t="s">
        <v>509</v>
      </c>
      <c r="C10590" s="158" t="s">
        <v>7049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7050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7475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7756</v>
      </c>
    </row>
    <row r="10593" spans="1:8" x14ac:dyDescent="0.25">
      <c r="A10593" s="167" t="s">
        <v>5009</v>
      </c>
      <c r="B10593" s="158" t="s">
        <v>5012</v>
      </c>
      <c r="C10593" s="162" t="s">
        <v>7051</v>
      </c>
      <c r="D10593" s="162" t="s">
        <v>7052</v>
      </c>
      <c r="E10593" s="158"/>
      <c r="F10593" s="162" t="s">
        <v>7052</v>
      </c>
      <c r="G10593" s="159">
        <f t="shared" ref="G10593:G10604" si="205">D10593-E10593-F10593</f>
        <v>0</v>
      </c>
      <c r="H10593" s="160" t="s">
        <v>7061</v>
      </c>
    </row>
    <row r="10594" spans="1:8" x14ac:dyDescent="0.25">
      <c r="A10594" s="167" t="s">
        <v>5009</v>
      </c>
      <c r="B10594" s="158" t="s">
        <v>5012</v>
      </c>
      <c r="C10594" s="162" t="s">
        <v>7053</v>
      </c>
      <c r="D10594" s="162" t="s">
        <v>7054</v>
      </c>
      <c r="E10594" s="158"/>
      <c r="F10594" s="162" t="s">
        <v>7054</v>
      </c>
      <c r="G10594" s="159">
        <f t="shared" si="205"/>
        <v>0</v>
      </c>
      <c r="H10594" s="160" t="s">
        <v>7061</v>
      </c>
    </row>
    <row r="10595" spans="1:8" x14ac:dyDescent="0.25">
      <c r="A10595" s="167" t="s">
        <v>5009</v>
      </c>
      <c r="B10595" s="158" t="s">
        <v>5012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7061</v>
      </c>
    </row>
    <row r="10596" spans="1:8" x14ac:dyDescent="0.25">
      <c r="A10596" s="167" t="s">
        <v>5009</v>
      </c>
      <c r="B10596" s="158" t="s">
        <v>5012</v>
      </c>
      <c r="C10596" s="162" t="s">
        <v>7055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7061</v>
      </c>
    </row>
    <row r="10597" spans="1:8" x14ac:dyDescent="0.25">
      <c r="A10597" s="167" t="s">
        <v>5009</v>
      </c>
      <c r="B10597" s="158" t="s">
        <v>5012</v>
      </c>
      <c r="C10597" s="162" t="s">
        <v>7056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7061</v>
      </c>
    </row>
    <row r="10598" spans="1:8" x14ac:dyDescent="0.25">
      <c r="A10598" s="167" t="s">
        <v>5009</v>
      </c>
      <c r="B10598" s="158" t="s">
        <v>5012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7061</v>
      </c>
    </row>
    <row r="10599" spans="1:8" ht="31.5" x14ac:dyDescent="0.25">
      <c r="A10599" s="167" t="s">
        <v>5009</v>
      </c>
      <c r="B10599" s="158" t="s">
        <v>7062</v>
      </c>
      <c r="C10599" s="162" t="s">
        <v>4564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7192</v>
      </c>
    </row>
    <row r="10600" spans="1:8" x14ac:dyDescent="0.25">
      <c r="A10600" s="167" t="s">
        <v>5009</v>
      </c>
      <c r="B10600" s="158" t="s">
        <v>7062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7061</v>
      </c>
    </row>
    <row r="10601" spans="1:8" ht="33" customHeight="1" x14ac:dyDescent="0.25">
      <c r="A10601" s="167" t="s">
        <v>5009</v>
      </c>
      <c r="B10601" s="158" t="s">
        <v>7062</v>
      </c>
      <c r="C10601" s="162" t="s">
        <v>7057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7061</v>
      </c>
    </row>
    <row r="10602" spans="1:8" x14ac:dyDescent="0.25">
      <c r="A10602" s="167" t="s">
        <v>5009</v>
      </c>
      <c r="B10602" s="158" t="s">
        <v>7062</v>
      </c>
      <c r="C10602" s="162" t="s">
        <v>7058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7061</v>
      </c>
    </row>
    <row r="10603" spans="1:8" x14ac:dyDescent="0.25">
      <c r="A10603" s="167" t="s">
        <v>5009</v>
      </c>
      <c r="B10603" s="158" t="s">
        <v>7062</v>
      </c>
      <c r="C10603" s="162" t="s">
        <v>7059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7061</v>
      </c>
    </row>
    <row r="10604" spans="1:8" x14ac:dyDescent="0.25">
      <c r="A10604" s="167" t="s">
        <v>5009</v>
      </c>
      <c r="B10604" s="158" t="s">
        <v>7062</v>
      </c>
      <c r="C10604" s="162" t="s">
        <v>7060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7061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7068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7068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7072</v>
      </c>
    </row>
    <row r="10608" spans="1:8" x14ac:dyDescent="0.25">
      <c r="A10608" s="161" t="s">
        <v>509</v>
      </c>
      <c r="B10608" s="162" t="s">
        <v>509</v>
      </c>
      <c r="C10608" s="162" t="s">
        <v>7071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7072</v>
      </c>
    </row>
    <row r="10609" spans="1:8" x14ac:dyDescent="0.25">
      <c r="A10609" s="161" t="s">
        <v>336</v>
      </c>
      <c r="B10609" s="162" t="s">
        <v>3774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7075</v>
      </c>
    </row>
    <row r="10610" spans="1:8" x14ac:dyDescent="0.25">
      <c r="A10610" s="161" t="s">
        <v>336</v>
      </c>
      <c r="B10610" s="162" t="s">
        <v>3774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7075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7083</v>
      </c>
    </row>
    <row r="10612" spans="1:8" x14ac:dyDescent="0.25">
      <c r="A10612" s="161" t="s">
        <v>652</v>
      </c>
      <c r="B10612" s="162" t="s">
        <v>647</v>
      </c>
      <c r="C10612" s="162" t="s">
        <v>7081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7083</v>
      </c>
    </row>
    <row r="10613" spans="1:8" x14ac:dyDescent="0.25">
      <c r="A10613" s="161" t="s">
        <v>652</v>
      </c>
      <c r="B10613" s="162" t="s">
        <v>647</v>
      </c>
      <c r="C10613" s="162" t="s">
        <v>7082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7083</v>
      </c>
    </row>
    <row r="10614" spans="1:8" ht="94.5" x14ac:dyDescent="0.25">
      <c r="A10614" s="161" t="s">
        <v>760</v>
      </c>
      <c r="B10614" s="162" t="s">
        <v>7084</v>
      </c>
      <c r="C10614" s="162" t="s">
        <v>7085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9793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7086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7086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7086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7086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7089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7089</v>
      </c>
    </row>
    <row r="10621" spans="1:8" x14ac:dyDescent="0.25">
      <c r="A10621" s="161" t="s">
        <v>760</v>
      </c>
      <c r="B10621" s="162" t="s">
        <v>683</v>
      </c>
      <c r="C10621" s="162" t="s">
        <v>7087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7089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7089</v>
      </c>
    </row>
    <row r="10623" spans="1:8" x14ac:dyDescent="0.25">
      <c r="A10623" s="161" t="s">
        <v>760</v>
      </c>
      <c r="B10623" s="162" t="s">
        <v>683</v>
      </c>
      <c r="C10623" s="162" t="s">
        <v>7088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9909</v>
      </c>
    </row>
    <row r="10624" spans="1:8" ht="31.5" x14ac:dyDescent="0.25">
      <c r="A10624" s="161" t="s">
        <v>798</v>
      </c>
      <c r="B10624" s="24" t="s">
        <v>784</v>
      </c>
      <c r="C10624" s="162" t="s">
        <v>7090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8225</v>
      </c>
    </row>
    <row r="10625" spans="1:8" x14ac:dyDescent="0.25">
      <c r="A10625" s="161" t="s">
        <v>2259</v>
      </c>
      <c r="B10625" s="162" t="s">
        <v>5163</v>
      </c>
      <c r="C10625" s="162" t="s">
        <v>7092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7038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7093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7093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7093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7093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7510</v>
      </c>
    </row>
    <row r="10631" spans="1:8" x14ac:dyDescent="0.25">
      <c r="A10631" s="161" t="s">
        <v>859</v>
      </c>
      <c r="B10631" s="162" t="s">
        <v>859</v>
      </c>
      <c r="C10631" s="162" t="s">
        <v>6737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7095</v>
      </c>
    </row>
    <row r="10632" spans="1:8" x14ac:dyDescent="0.25">
      <c r="A10632" s="167" t="s">
        <v>336</v>
      </c>
      <c r="B10632" s="158" t="s">
        <v>3774</v>
      </c>
      <c r="C10632" s="158" t="s">
        <v>7098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7100</v>
      </c>
    </row>
    <row r="10633" spans="1:8" x14ac:dyDescent="0.25">
      <c r="A10633" s="161" t="s">
        <v>336</v>
      </c>
      <c r="B10633" s="162" t="s">
        <v>3774</v>
      </c>
      <c r="C10633" s="162" t="s">
        <v>7099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7100</v>
      </c>
    </row>
    <row r="10634" spans="1:8" x14ac:dyDescent="0.25">
      <c r="A10634" s="161" t="s">
        <v>51</v>
      </c>
      <c r="B10634" s="162" t="s">
        <v>1545</v>
      </c>
      <c r="C10634" s="162" t="s">
        <v>7101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4634</v>
      </c>
    </row>
    <row r="10635" spans="1:8" x14ac:dyDescent="0.25">
      <c r="A10635" s="161" t="s">
        <v>51</v>
      </c>
      <c r="B10635" s="162" t="s">
        <v>1545</v>
      </c>
      <c r="C10635" s="162" t="s">
        <v>7102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4634</v>
      </c>
    </row>
    <row r="10636" spans="1:8" x14ac:dyDescent="0.25">
      <c r="A10636" s="161" t="s">
        <v>51</v>
      </c>
      <c r="B10636" s="162" t="s">
        <v>1545</v>
      </c>
      <c r="C10636" s="162" t="s">
        <v>7103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4634</v>
      </c>
    </row>
    <row r="10637" spans="1:8" ht="31.5" x14ac:dyDescent="0.25">
      <c r="A10637" s="161" t="s">
        <v>51</v>
      </c>
      <c r="B10637" s="162" t="s">
        <v>1545</v>
      </c>
      <c r="C10637" s="162" t="s">
        <v>7104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9329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6148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6148</v>
      </c>
    </row>
    <row r="10640" spans="1:8" x14ac:dyDescent="0.25">
      <c r="A10640" s="161" t="s">
        <v>672</v>
      </c>
      <c r="B10640" s="162" t="s">
        <v>1605</v>
      </c>
      <c r="C10640" s="162" t="s">
        <v>7115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6148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6148</v>
      </c>
    </row>
    <row r="10642" spans="1:8" x14ac:dyDescent="0.25">
      <c r="A10642" s="161" t="s">
        <v>672</v>
      </c>
      <c r="B10642" s="162" t="s">
        <v>1605</v>
      </c>
      <c r="C10642" s="162" t="s">
        <v>7116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6148</v>
      </c>
    </row>
    <row r="10643" spans="1:8" x14ac:dyDescent="0.25">
      <c r="A10643" s="161" t="s">
        <v>672</v>
      </c>
      <c r="B10643" s="162" t="s">
        <v>1605</v>
      </c>
      <c r="C10643" s="162" t="s">
        <v>7117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6148</v>
      </c>
    </row>
    <row r="10644" spans="1:8" ht="47.25" x14ac:dyDescent="0.25">
      <c r="A10644" s="161" t="s">
        <v>2259</v>
      </c>
      <c r="B10644" s="162" t="s">
        <v>2367</v>
      </c>
      <c r="C10644" s="162" t="s">
        <v>7121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8158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8608</v>
      </c>
    </row>
    <row r="10646" spans="1:8" ht="31.5" x14ac:dyDescent="0.25">
      <c r="A10646" s="161" t="s">
        <v>859</v>
      </c>
      <c r="B10646" s="162" t="s">
        <v>3749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7122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7123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7123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7123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7124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7338</v>
      </c>
    </row>
    <row r="10652" spans="1:8" x14ac:dyDescent="0.25">
      <c r="A10652" s="161" t="s">
        <v>672</v>
      </c>
      <c r="B10652" s="162" t="s">
        <v>4884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9442</v>
      </c>
    </row>
    <row r="10653" spans="1:8" x14ac:dyDescent="0.25">
      <c r="A10653" s="161" t="s">
        <v>336</v>
      </c>
      <c r="B10653" s="162" t="s">
        <v>3774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7135</v>
      </c>
    </row>
    <row r="10654" spans="1:8" x14ac:dyDescent="0.25">
      <c r="A10654" s="161" t="s">
        <v>336</v>
      </c>
      <c r="B10654" s="162" t="s">
        <v>3774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7135</v>
      </c>
    </row>
    <row r="10655" spans="1:8" ht="31.5" x14ac:dyDescent="0.25">
      <c r="A10655" s="161" t="s">
        <v>336</v>
      </c>
      <c r="B10655" s="162" t="s">
        <v>3774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7850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7136</v>
      </c>
    </row>
    <row r="10657" spans="1:8" ht="63" x14ac:dyDescent="0.25">
      <c r="A10657" s="161" t="s">
        <v>760</v>
      </c>
      <c r="B10657" s="162" t="s">
        <v>718</v>
      </c>
      <c r="C10657" s="162" t="s">
        <v>7137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8174</v>
      </c>
    </row>
    <row r="10658" spans="1:8" x14ac:dyDescent="0.25">
      <c r="A10658" s="161" t="s">
        <v>672</v>
      </c>
      <c r="B10658" s="158" t="s">
        <v>658</v>
      </c>
      <c r="C10658" s="168" t="s">
        <v>7138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7140</v>
      </c>
    </row>
    <row r="10659" spans="1:8" x14ac:dyDescent="0.25">
      <c r="A10659" s="161" t="s">
        <v>672</v>
      </c>
      <c r="B10659" s="158" t="s">
        <v>658</v>
      </c>
      <c r="C10659" s="168" t="s">
        <v>4409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7140</v>
      </c>
    </row>
    <row r="10660" spans="1:8" x14ac:dyDescent="0.25">
      <c r="A10660" s="161" t="s">
        <v>672</v>
      </c>
      <c r="B10660" s="158" t="s">
        <v>658</v>
      </c>
      <c r="C10660" s="168" t="s">
        <v>7139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7140</v>
      </c>
    </row>
    <row r="10661" spans="1:8" x14ac:dyDescent="0.25">
      <c r="A10661" s="161" t="s">
        <v>672</v>
      </c>
      <c r="B10661" s="158" t="s">
        <v>658</v>
      </c>
      <c r="C10661" s="168" t="s">
        <v>4411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7140</v>
      </c>
    </row>
    <row r="10662" spans="1:8" x14ac:dyDescent="0.25">
      <c r="A10662" s="161" t="s">
        <v>798</v>
      </c>
      <c r="B10662" s="162" t="s">
        <v>3180</v>
      </c>
      <c r="C10662" s="162" t="s">
        <v>7141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7147</v>
      </c>
    </row>
    <row r="10663" spans="1:8" x14ac:dyDescent="0.25">
      <c r="A10663" s="161" t="s">
        <v>798</v>
      </c>
      <c r="B10663" s="162" t="s">
        <v>3180</v>
      </c>
      <c r="C10663" s="162" t="s">
        <v>7142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7147</v>
      </c>
    </row>
    <row r="10664" spans="1:8" x14ac:dyDescent="0.25">
      <c r="A10664" s="161" t="s">
        <v>798</v>
      </c>
      <c r="B10664" s="162" t="s">
        <v>3180</v>
      </c>
      <c r="C10664" s="162" t="s">
        <v>7143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7147</v>
      </c>
    </row>
    <row r="10665" spans="1:8" x14ac:dyDescent="0.25">
      <c r="A10665" s="161" t="s">
        <v>798</v>
      </c>
      <c r="B10665" s="162" t="s">
        <v>3180</v>
      </c>
      <c r="C10665" s="162" t="s">
        <v>7144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7147</v>
      </c>
    </row>
    <row r="10666" spans="1:8" x14ac:dyDescent="0.25">
      <c r="A10666" s="161" t="s">
        <v>798</v>
      </c>
      <c r="B10666" s="162" t="s">
        <v>3180</v>
      </c>
      <c r="C10666" s="162" t="s">
        <v>7145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7147</v>
      </c>
    </row>
    <row r="10667" spans="1:8" ht="47.25" x14ac:dyDescent="0.25">
      <c r="A10667" s="161" t="s">
        <v>798</v>
      </c>
      <c r="B10667" s="162" t="s">
        <v>3180</v>
      </c>
      <c r="C10667" s="162" t="s">
        <v>7146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9614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9556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8782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9955</v>
      </c>
    </row>
    <row r="10671" spans="1:8" x14ac:dyDescent="0.25">
      <c r="A10671" s="161" t="s">
        <v>2259</v>
      </c>
      <c r="B10671" s="162" t="s">
        <v>2259</v>
      </c>
      <c r="C10671" s="162" t="s">
        <v>7149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6997</v>
      </c>
    </row>
    <row r="10672" spans="1:8" x14ac:dyDescent="0.25">
      <c r="A10672" s="167" t="s">
        <v>2259</v>
      </c>
      <c r="B10672" s="158" t="s">
        <v>2259</v>
      </c>
      <c r="C10672" s="158" t="s">
        <v>3087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6997</v>
      </c>
    </row>
    <row r="10673" spans="1:8" x14ac:dyDescent="0.25">
      <c r="A10673" s="161" t="s">
        <v>2259</v>
      </c>
      <c r="B10673" s="162" t="s">
        <v>2259</v>
      </c>
      <c r="C10673" s="162" t="s">
        <v>7150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6997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7823</v>
      </c>
    </row>
    <row r="10675" spans="1:8" x14ac:dyDescent="0.25">
      <c r="A10675" s="161" t="s">
        <v>2259</v>
      </c>
      <c r="B10675" s="162" t="s">
        <v>7154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7156</v>
      </c>
    </row>
    <row r="10676" spans="1:8" x14ac:dyDescent="0.25">
      <c r="A10676" s="161" t="s">
        <v>2259</v>
      </c>
      <c r="B10676" s="162" t="s">
        <v>7154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7156</v>
      </c>
    </row>
    <row r="10677" spans="1:8" x14ac:dyDescent="0.25">
      <c r="A10677" s="161" t="s">
        <v>2259</v>
      </c>
      <c r="B10677" s="162" t="s">
        <v>7154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7156</v>
      </c>
    </row>
    <row r="10678" spans="1:8" x14ac:dyDescent="0.25">
      <c r="A10678" s="161" t="s">
        <v>2259</v>
      </c>
      <c r="B10678" s="162" t="s">
        <v>7154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7156</v>
      </c>
    </row>
    <row r="10679" spans="1:8" x14ac:dyDescent="0.25">
      <c r="A10679" s="161" t="s">
        <v>2259</v>
      </c>
      <c r="B10679" s="162" t="s">
        <v>7154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7156</v>
      </c>
    </row>
    <row r="10680" spans="1:8" x14ac:dyDescent="0.25">
      <c r="A10680" s="161" t="s">
        <v>2259</v>
      </c>
      <c r="B10680" s="162" t="s">
        <v>7154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7156</v>
      </c>
    </row>
    <row r="10681" spans="1:8" x14ac:dyDescent="0.25">
      <c r="A10681" s="161" t="s">
        <v>2259</v>
      </c>
      <c r="B10681" s="162" t="s">
        <v>7154</v>
      </c>
      <c r="C10681" s="162" t="s">
        <v>3337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7156</v>
      </c>
    </row>
    <row r="10682" spans="1:8" x14ac:dyDescent="0.25">
      <c r="A10682" s="161" t="s">
        <v>2259</v>
      </c>
      <c r="B10682" s="162" t="s">
        <v>7154</v>
      </c>
      <c r="C10682" s="162" t="s">
        <v>7155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7156</v>
      </c>
    </row>
    <row r="10683" spans="1:8" x14ac:dyDescent="0.25">
      <c r="A10683" s="161" t="s">
        <v>2259</v>
      </c>
      <c r="B10683" s="162" t="s">
        <v>7154</v>
      </c>
      <c r="C10683" s="162">
        <v>2349</v>
      </c>
      <c r="D10683" s="162">
        <v>13266</v>
      </c>
      <c r="E10683" s="162">
        <v>3692</v>
      </c>
      <c r="F10683" s="162">
        <v>0</v>
      </c>
      <c r="G10683" s="163">
        <f t="shared" si="214"/>
        <v>9574</v>
      </c>
      <c r="H10683" s="164" t="s">
        <v>7156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7159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7159</v>
      </c>
    </row>
    <row r="10686" spans="1:8" ht="31.5" x14ac:dyDescent="0.25">
      <c r="A10686" s="167" t="s">
        <v>509</v>
      </c>
      <c r="B10686" s="158" t="s">
        <v>509</v>
      </c>
      <c r="C10686" s="158" t="s">
        <v>7157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7158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9625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9626</v>
      </c>
    </row>
    <row r="10689" spans="1:8" x14ac:dyDescent="0.25">
      <c r="A10689" s="161" t="s">
        <v>472</v>
      </c>
      <c r="B10689" s="162" t="s">
        <v>472</v>
      </c>
      <c r="C10689" s="162" t="s">
        <v>7161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7163</v>
      </c>
    </row>
    <row r="10690" spans="1:8" x14ac:dyDescent="0.25">
      <c r="A10690" s="161" t="s">
        <v>472</v>
      </c>
      <c r="B10690" s="162" t="s">
        <v>472</v>
      </c>
      <c r="C10690" s="162" t="s">
        <v>7162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7163</v>
      </c>
    </row>
    <row r="10691" spans="1:8" x14ac:dyDescent="0.25">
      <c r="A10691" s="167" t="s">
        <v>798</v>
      </c>
      <c r="B10691" s="158" t="s">
        <v>3180</v>
      </c>
      <c r="C10691" s="158" t="s">
        <v>7164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7147</v>
      </c>
    </row>
    <row r="10692" spans="1:8" x14ac:dyDescent="0.25">
      <c r="A10692" s="161" t="s">
        <v>798</v>
      </c>
      <c r="B10692" s="162" t="s">
        <v>3180</v>
      </c>
      <c r="C10692" s="162" t="s">
        <v>7165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7147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9435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6750</v>
      </c>
    </row>
    <row r="10695" spans="1:8" ht="31.5" x14ac:dyDescent="0.25">
      <c r="A10695" s="161" t="s">
        <v>472</v>
      </c>
      <c r="B10695" s="162" t="s">
        <v>498</v>
      </c>
      <c r="C10695" s="162" t="s">
        <v>7167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8234</v>
      </c>
    </row>
    <row r="10696" spans="1:8" x14ac:dyDescent="0.25">
      <c r="A10696" s="161" t="s">
        <v>2397</v>
      </c>
      <c r="B10696" s="162" t="s">
        <v>4902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7168</v>
      </c>
    </row>
    <row r="10697" spans="1:8" x14ac:dyDescent="0.25">
      <c r="A10697" s="167" t="s">
        <v>509</v>
      </c>
      <c r="B10697" s="158" t="s">
        <v>509</v>
      </c>
      <c r="C10697" s="158" t="s">
        <v>7169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7172</v>
      </c>
    </row>
    <row r="10698" spans="1:8" x14ac:dyDescent="0.25">
      <c r="A10698" s="167" t="s">
        <v>509</v>
      </c>
      <c r="B10698" s="158" t="s">
        <v>509</v>
      </c>
      <c r="C10698" s="158" t="s">
        <v>7170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7172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7172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7172</v>
      </c>
    </row>
    <row r="10701" spans="1:8" x14ac:dyDescent="0.25">
      <c r="A10701" s="161" t="s">
        <v>509</v>
      </c>
      <c r="B10701" s="162" t="s">
        <v>509</v>
      </c>
      <c r="C10701" s="162" t="s">
        <v>7171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7172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7331</v>
      </c>
    </row>
    <row r="10703" spans="1:8" ht="31.5" x14ac:dyDescent="0.25">
      <c r="A10703" s="161" t="s">
        <v>760</v>
      </c>
      <c r="B10703" s="162" t="s">
        <v>683</v>
      </c>
      <c r="C10703" s="162" t="s">
        <v>7175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7176</v>
      </c>
    </row>
    <row r="10704" spans="1:8" x14ac:dyDescent="0.25">
      <c r="A10704" s="161" t="s">
        <v>760</v>
      </c>
      <c r="B10704" s="162" t="s">
        <v>683</v>
      </c>
      <c r="C10704" s="162" t="s">
        <v>7177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7178</v>
      </c>
    </row>
    <row r="10705" spans="1:8" x14ac:dyDescent="0.25">
      <c r="A10705" s="161" t="s">
        <v>760</v>
      </c>
      <c r="B10705" s="162" t="s">
        <v>683</v>
      </c>
      <c r="C10705" s="162" t="s">
        <v>7179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7178</v>
      </c>
    </row>
    <row r="10706" spans="1:8" x14ac:dyDescent="0.25">
      <c r="A10706" s="161" t="s">
        <v>760</v>
      </c>
      <c r="B10706" s="162" t="s">
        <v>683</v>
      </c>
      <c r="C10706" s="162" t="s">
        <v>7180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7178</v>
      </c>
    </row>
    <row r="10707" spans="1:8" x14ac:dyDescent="0.25">
      <c r="A10707" s="161" t="s">
        <v>760</v>
      </c>
      <c r="B10707" s="162" t="s">
        <v>683</v>
      </c>
      <c r="C10707" s="162" t="s">
        <v>7181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7178</v>
      </c>
    </row>
    <row r="10708" spans="1:8" x14ac:dyDescent="0.25">
      <c r="A10708" s="167" t="s">
        <v>672</v>
      </c>
      <c r="B10708" s="158" t="s">
        <v>671</v>
      </c>
      <c r="C10708" s="168" t="s">
        <v>7182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5317</v>
      </c>
    </row>
    <row r="10709" spans="1:8" x14ac:dyDescent="0.25">
      <c r="A10709" s="167" t="s">
        <v>672</v>
      </c>
      <c r="B10709" s="158" t="s">
        <v>671</v>
      </c>
      <c r="C10709" s="168" t="s">
        <v>7183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5317</v>
      </c>
    </row>
    <row r="10710" spans="1:8" x14ac:dyDescent="0.25">
      <c r="A10710" s="167" t="s">
        <v>672</v>
      </c>
      <c r="B10710" s="158" t="s">
        <v>671</v>
      </c>
      <c r="C10710" s="54" t="s">
        <v>7184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5317</v>
      </c>
    </row>
    <row r="10711" spans="1:8" x14ac:dyDescent="0.25">
      <c r="A10711" s="167" t="s">
        <v>672</v>
      </c>
      <c r="B10711" s="158" t="s">
        <v>671</v>
      </c>
      <c r="C10711" s="168" t="s">
        <v>7185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5317</v>
      </c>
    </row>
    <row r="10712" spans="1:8" ht="31.5" x14ac:dyDescent="0.25">
      <c r="A10712" s="167" t="s">
        <v>672</v>
      </c>
      <c r="B10712" s="158" t="s">
        <v>671</v>
      </c>
      <c r="C10712" s="168" t="s">
        <v>7186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7395</v>
      </c>
    </row>
    <row r="10713" spans="1:8" x14ac:dyDescent="0.25">
      <c r="A10713" s="167" t="s">
        <v>672</v>
      </c>
      <c r="B10713" s="158" t="s">
        <v>1514</v>
      </c>
      <c r="C10713" s="166" t="s">
        <v>7187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7261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9889</v>
      </c>
    </row>
    <row r="10715" spans="1:8" ht="31.5" x14ac:dyDescent="0.25">
      <c r="A10715" s="161" t="s">
        <v>7189</v>
      </c>
      <c r="B10715" s="162" t="s">
        <v>7190</v>
      </c>
      <c r="C10715" s="162" t="s">
        <v>7191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7200</v>
      </c>
    </row>
    <row r="10716" spans="1:8" ht="31.5" x14ac:dyDescent="0.25">
      <c r="A10716" s="161" t="s">
        <v>243</v>
      </c>
      <c r="B10716" s="162" t="s">
        <v>243</v>
      </c>
      <c r="C10716" s="162" t="s">
        <v>7193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8997</v>
      </c>
    </row>
    <row r="10717" spans="1:8" ht="141.75" x14ac:dyDescent="0.25">
      <c r="A10717" s="161" t="s">
        <v>760</v>
      </c>
      <c r="B10717" s="162" t="s">
        <v>757</v>
      </c>
      <c r="C10717" s="162" t="s">
        <v>7196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9272</v>
      </c>
    </row>
    <row r="10718" spans="1:8" ht="47.25" x14ac:dyDescent="0.25">
      <c r="A10718" s="161" t="s">
        <v>243</v>
      </c>
      <c r="B10718" s="162" t="s">
        <v>243</v>
      </c>
      <c r="C10718" s="162" t="s">
        <v>7198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7292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7202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7202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7202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5126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6954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7206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8778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7210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7210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7210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7202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7212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7217</v>
      </c>
    </row>
    <row r="10732" spans="1:8" ht="31.5" x14ac:dyDescent="0.25">
      <c r="A10732" s="161" t="s">
        <v>760</v>
      </c>
      <c r="B10732" s="162" t="s">
        <v>3818</v>
      </c>
      <c r="C10732" s="162" t="s">
        <v>7213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7216</v>
      </c>
    </row>
    <row r="10733" spans="1:8" x14ac:dyDescent="0.25">
      <c r="A10733" s="161" t="s">
        <v>760</v>
      </c>
      <c r="B10733" s="162" t="s">
        <v>3818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7214</v>
      </c>
    </row>
    <row r="10734" spans="1:8" ht="63" x14ac:dyDescent="0.25">
      <c r="A10734" s="161" t="s">
        <v>760</v>
      </c>
      <c r="B10734" s="162" t="s">
        <v>3818</v>
      </c>
      <c r="C10734" s="162" t="s">
        <v>7215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9333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7218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7278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7220</v>
      </c>
    </row>
    <row r="10738" spans="1:8" x14ac:dyDescent="0.25">
      <c r="A10738" s="109" t="s">
        <v>672</v>
      </c>
      <c r="B10738" s="110" t="s">
        <v>1950</v>
      </c>
      <c r="C10738" s="168" t="s">
        <v>7224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7237</v>
      </c>
    </row>
    <row r="10739" spans="1:8" x14ac:dyDescent="0.25">
      <c r="A10739" s="109" t="s">
        <v>672</v>
      </c>
      <c r="B10739" s="110" t="s">
        <v>1950</v>
      </c>
      <c r="C10739" s="168" t="s">
        <v>7225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7237</v>
      </c>
    </row>
    <row r="10740" spans="1:8" x14ac:dyDescent="0.25">
      <c r="A10740" s="109" t="s">
        <v>672</v>
      </c>
      <c r="B10740" s="110" t="s">
        <v>1950</v>
      </c>
      <c r="C10740" s="168" t="s">
        <v>7226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7237</v>
      </c>
    </row>
    <row r="10741" spans="1:8" x14ac:dyDescent="0.25">
      <c r="A10741" s="109" t="s">
        <v>672</v>
      </c>
      <c r="B10741" s="110" t="s">
        <v>1950</v>
      </c>
      <c r="C10741" s="168" t="s">
        <v>7227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7237</v>
      </c>
    </row>
    <row r="10742" spans="1:8" x14ac:dyDescent="0.25">
      <c r="A10742" s="109" t="s">
        <v>672</v>
      </c>
      <c r="B10742" s="110" t="s">
        <v>1950</v>
      </c>
      <c r="C10742" s="168" t="s">
        <v>7228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7237</v>
      </c>
    </row>
    <row r="10743" spans="1:8" x14ac:dyDescent="0.25">
      <c r="A10743" s="109" t="s">
        <v>672</v>
      </c>
      <c r="B10743" s="110" t="s">
        <v>1950</v>
      </c>
      <c r="C10743" s="168" t="s">
        <v>7229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7237</v>
      </c>
    </row>
    <row r="10744" spans="1:8" x14ac:dyDescent="0.25">
      <c r="A10744" s="109" t="s">
        <v>672</v>
      </c>
      <c r="B10744" s="110" t="s">
        <v>1950</v>
      </c>
      <c r="C10744" s="168" t="s">
        <v>7230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7237</v>
      </c>
    </row>
    <row r="10745" spans="1:8" x14ac:dyDescent="0.25">
      <c r="A10745" s="109" t="s">
        <v>672</v>
      </c>
      <c r="B10745" s="110" t="s">
        <v>1950</v>
      </c>
      <c r="C10745" s="168" t="s">
        <v>7231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7237</v>
      </c>
    </row>
    <row r="10746" spans="1:8" x14ac:dyDescent="0.25">
      <c r="A10746" s="109" t="s">
        <v>672</v>
      </c>
      <c r="B10746" s="110" t="s">
        <v>1950</v>
      </c>
      <c r="C10746" s="168" t="s">
        <v>7232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7237</v>
      </c>
    </row>
    <row r="10747" spans="1:8" x14ac:dyDescent="0.25">
      <c r="A10747" s="109" t="s">
        <v>672</v>
      </c>
      <c r="B10747" s="110" t="s">
        <v>1950</v>
      </c>
      <c r="C10747" s="168" t="s">
        <v>7233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7237</v>
      </c>
    </row>
    <row r="10748" spans="1:8" x14ac:dyDescent="0.25">
      <c r="A10748" s="167" t="s">
        <v>672</v>
      </c>
      <c r="B10748" s="158" t="s">
        <v>671</v>
      </c>
      <c r="C10748" s="168" t="s">
        <v>7234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7237</v>
      </c>
    </row>
    <row r="10749" spans="1:8" x14ac:dyDescent="0.25">
      <c r="A10749" s="167" t="s">
        <v>672</v>
      </c>
      <c r="B10749" s="158" t="s">
        <v>671</v>
      </c>
      <c r="C10749" s="168" t="s">
        <v>7235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7237</v>
      </c>
    </row>
    <row r="10750" spans="1:8" ht="31.5" x14ac:dyDescent="0.25">
      <c r="A10750" s="167" t="s">
        <v>672</v>
      </c>
      <c r="B10750" s="158" t="s">
        <v>671</v>
      </c>
      <c r="C10750" s="168" t="s">
        <v>7236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7390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7239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7239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7239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7239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7239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7240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7241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6806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6806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6806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6806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6806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6806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6806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6806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6806</v>
      </c>
    </row>
    <row r="10768" spans="1:15" x14ac:dyDescent="0.25">
      <c r="A10768" s="161" t="s">
        <v>509</v>
      </c>
      <c r="B10768" s="158" t="s">
        <v>522</v>
      </c>
      <c r="C10768" s="158" t="s">
        <v>7243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6806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6806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6806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6806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6806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6806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6806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6806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6806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6806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6806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6806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6806</v>
      </c>
    </row>
    <row r="10781" spans="1:8" x14ac:dyDescent="0.25">
      <c r="A10781" s="161" t="s">
        <v>509</v>
      </c>
      <c r="B10781" s="158" t="s">
        <v>522</v>
      </c>
      <c r="C10781" s="158" t="s">
        <v>7244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6806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6806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6806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6806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6806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6806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6806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6806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6806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6806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6806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9555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7249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7249</v>
      </c>
    </row>
    <row r="10795" spans="1:8" x14ac:dyDescent="0.25">
      <c r="A10795" s="161" t="s">
        <v>760</v>
      </c>
      <c r="B10795" s="162" t="s">
        <v>683</v>
      </c>
      <c r="C10795" s="158" t="s">
        <v>7250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7249</v>
      </c>
    </row>
    <row r="10796" spans="1:8" x14ac:dyDescent="0.25">
      <c r="A10796" s="161" t="s">
        <v>760</v>
      </c>
      <c r="B10796" s="162" t="s">
        <v>683</v>
      </c>
      <c r="C10796" s="158" t="s">
        <v>7251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7249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7249</v>
      </c>
    </row>
    <row r="10798" spans="1:8" x14ac:dyDescent="0.25">
      <c r="A10798" s="161" t="s">
        <v>760</v>
      </c>
      <c r="B10798" s="162" t="s">
        <v>683</v>
      </c>
      <c r="C10798" s="158" t="s">
        <v>7252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7249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6969</v>
      </c>
    </row>
    <row r="10800" spans="1:8" ht="31.5" x14ac:dyDescent="0.25">
      <c r="A10800" s="161" t="s">
        <v>336</v>
      </c>
      <c r="B10800" s="162" t="s">
        <v>7253</v>
      </c>
      <c r="C10800" s="162" t="s">
        <v>7254</v>
      </c>
      <c r="D10800" s="162">
        <v>23995</v>
      </c>
      <c r="E10800" s="162">
        <v>19301</v>
      </c>
      <c r="F10800" s="162">
        <v>0</v>
      </c>
      <c r="G10800" s="163">
        <f t="shared" si="223"/>
        <v>4694</v>
      </c>
      <c r="H10800" s="26" t="s">
        <v>7623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6806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6806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6806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8570</v>
      </c>
    </row>
    <row r="10805" spans="1:8" x14ac:dyDescent="0.25">
      <c r="A10805" s="109" t="s">
        <v>821</v>
      </c>
      <c r="B10805" s="162" t="s">
        <v>816</v>
      </c>
      <c r="C10805" s="162" t="s">
        <v>2867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7256</v>
      </c>
    </row>
    <row r="10806" spans="1:8" x14ac:dyDescent="0.25">
      <c r="A10806" s="109" t="s">
        <v>821</v>
      </c>
      <c r="B10806" s="162" t="s">
        <v>816</v>
      </c>
      <c r="C10806" s="162" t="s">
        <v>7257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7256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7330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7259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7259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7685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7418</v>
      </c>
    </row>
    <row r="10812" spans="1:8" x14ac:dyDescent="0.25">
      <c r="A10812" s="161" t="s">
        <v>243</v>
      </c>
      <c r="B10812" s="162" t="s">
        <v>248</v>
      </c>
      <c r="C10812" s="162" t="s">
        <v>7266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7268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7268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6954</v>
      </c>
    </row>
    <row r="10815" spans="1:8" x14ac:dyDescent="0.25">
      <c r="A10815" s="161" t="s">
        <v>243</v>
      </c>
      <c r="B10815" s="161" t="s">
        <v>243</v>
      </c>
      <c r="C10815" s="162" t="s">
        <v>7267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6954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7270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8120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8159</v>
      </c>
    </row>
    <row r="10819" spans="1:8" ht="31.5" x14ac:dyDescent="0.25">
      <c r="A10819" s="161" t="s">
        <v>602</v>
      </c>
      <c r="B10819" s="162" t="s">
        <v>596</v>
      </c>
      <c r="C10819" s="162" t="s">
        <v>7272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8897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7274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7275</v>
      </c>
    </row>
    <row r="10822" spans="1:8" x14ac:dyDescent="0.25">
      <c r="A10822" s="161" t="s">
        <v>760</v>
      </c>
      <c r="B10822" s="162" t="s">
        <v>683</v>
      </c>
      <c r="C10822" s="162" t="s">
        <v>7282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7285</v>
      </c>
    </row>
    <row r="10823" spans="1:8" x14ac:dyDescent="0.25">
      <c r="A10823" s="161" t="s">
        <v>760</v>
      </c>
      <c r="B10823" s="162" t="s">
        <v>683</v>
      </c>
      <c r="C10823" s="162" t="s">
        <v>7283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7285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7286</v>
      </c>
    </row>
    <row r="10825" spans="1:8" ht="31.5" x14ac:dyDescent="0.25">
      <c r="A10825" s="161" t="s">
        <v>760</v>
      </c>
      <c r="B10825" s="162" t="s">
        <v>683</v>
      </c>
      <c r="C10825" s="162" t="s">
        <v>7284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8953</v>
      </c>
    </row>
    <row r="10826" spans="1:8" x14ac:dyDescent="0.25">
      <c r="A10826" s="174" t="s">
        <v>243</v>
      </c>
      <c r="B10826" s="175" t="s">
        <v>243</v>
      </c>
      <c r="C10826" s="175" t="s">
        <v>7295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7294</v>
      </c>
    </row>
    <row r="10827" spans="1:8" x14ac:dyDescent="0.25">
      <c r="A10827" s="174" t="s">
        <v>243</v>
      </c>
      <c r="B10827" s="172" t="s">
        <v>243</v>
      </c>
      <c r="C10827" s="172" t="s">
        <v>7296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7294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7294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9303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7298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7299</v>
      </c>
    </row>
    <row r="10832" spans="1:8" x14ac:dyDescent="0.25">
      <c r="A10832" s="174" t="s">
        <v>657</v>
      </c>
      <c r="B10832" s="175" t="s">
        <v>654</v>
      </c>
      <c r="C10832" s="175" t="s">
        <v>7300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7299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9219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7927</v>
      </c>
    </row>
    <row r="10835" spans="1:8" x14ac:dyDescent="0.25">
      <c r="A10835" s="174" t="s">
        <v>509</v>
      </c>
      <c r="B10835" s="175" t="s">
        <v>509</v>
      </c>
      <c r="C10835" s="175" t="s">
        <v>7302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7301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7301</v>
      </c>
    </row>
    <row r="10837" spans="1:8" x14ac:dyDescent="0.25">
      <c r="A10837" s="161" t="s">
        <v>798</v>
      </c>
      <c r="B10837" s="162" t="s">
        <v>3180</v>
      </c>
      <c r="C10837" s="175" t="s">
        <v>7309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7316</v>
      </c>
    </row>
    <row r="10838" spans="1:8" x14ac:dyDescent="0.25">
      <c r="A10838" s="161" t="s">
        <v>798</v>
      </c>
      <c r="B10838" s="162" t="s">
        <v>3180</v>
      </c>
      <c r="C10838" s="175" t="s">
        <v>7310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7316</v>
      </c>
    </row>
    <row r="10839" spans="1:8" x14ac:dyDescent="0.25">
      <c r="A10839" s="161" t="s">
        <v>798</v>
      </c>
      <c r="B10839" s="162" t="s">
        <v>3180</v>
      </c>
      <c r="C10839" s="10" t="s">
        <v>7315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7316</v>
      </c>
    </row>
    <row r="10840" spans="1:8" x14ac:dyDescent="0.25">
      <c r="A10840" s="161" t="s">
        <v>798</v>
      </c>
      <c r="B10840" s="162" t="s">
        <v>3180</v>
      </c>
      <c r="C10840" s="175" t="s">
        <v>7311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7316</v>
      </c>
    </row>
    <row r="10841" spans="1:8" x14ac:dyDescent="0.25">
      <c r="A10841" s="161" t="s">
        <v>798</v>
      </c>
      <c r="B10841" s="162" t="s">
        <v>3180</v>
      </c>
      <c r="C10841" s="175" t="s">
        <v>7312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7316</v>
      </c>
    </row>
    <row r="10842" spans="1:8" x14ac:dyDescent="0.25">
      <c r="A10842" s="161" t="s">
        <v>798</v>
      </c>
      <c r="B10842" s="162" t="s">
        <v>3180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7316</v>
      </c>
    </row>
    <row r="10843" spans="1:8" x14ac:dyDescent="0.25">
      <c r="A10843" s="161" t="s">
        <v>798</v>
      </c>
      <c r="B10843" s="162" t="s">
        <v>3180</v>
      </c>
      <c r="C10843" s="175" t="s">
        <v>7313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7316</v>
      </c>
    </row>
    <row r="10844" spans="1:8" x14ac:dyDescent="0.25">
      <c r="A10844" s="161" t="s">
        <v>798</v>
      </c>
      <c r="B10844" s="162" t="s">
        <v>3180</v>
      </c>
      <c r="C10844" s="175" t="s">
        <v>7314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7316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7328</v>
      </c>
    </row>
    <row r="10846" spans="1:8" x14ac:dyDescent="0.25">
      <c r="A10846" s="174" t="s">
        <v>851</v>
      </c>
      <c r="B10846" s="175" t="s">
        <v>785</v>
      </c>
      <c r="C10846" s="175" t="s">
        <v>7317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7316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7316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7316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7316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7316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7316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7316</v>
      </c>
    </row>
    <row r="10853" spans="1:8" x14ac:dyDescent="0.25">
      <c r="A10853" s="174" t="s">
        <v>851</v>
      </c>
      <c r="B10853" s="175" t="s">
        <v>829</v>
      </c>
      <c r="C10853" s="175" t="s">
        <v>7318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7316</v>
      </c>
    </row>
    <row r="10854" spans="1:8" x14ac:dyDescent="0.25">
      <c r="A10854" s="174" t="s">
        <v>851</v>
      </c>
      <c r="B10854" s="175" t="s">
        <v>829</v>
      </c>
      <c r="C10854" s="175" t="s">
        <v>7319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7316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7316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7316</v>
      </c>
    </row>
    <row r="10857" spans="1:8" x14ac:dyDescent="0.25">
      <c r="A10857" s="174" t="s">
        <v>851</v>
      </c>
      <c r="B10857" s="175" t="s">
        <v>4200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7316</v>
      </c>
    </row>
    <row r="10858" spans="1:8" x14ac:dyDescent="0.25">
      <c r="A10858" s="174" t="s">
        <v>851</v>
      </c>
      <c r="B10858" s="175" t="s">
        <v>4200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7316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7316</v>
      </c>
    </row>
    <row r="10860" spans="1:8" x14ac:dyDescent="0.25">
      <c r="A10860" s="174" t="s">
        <v>851</v>
      </c>
      <c r="B10860" s="175" t="s">
        <v>839</v>
      </c>
      <c r="C10860" s="175" t="s">
        <v>7320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7316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7316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7316</v>
      </c>
    </row>
    <row r="10863" spans="1:8" x14ac:dyDescent="0.25">
      <c r="A10863" s="174" t="s">
        <v>851</v>
      </c>
      <c r="B10863" s="175" t="s">
        <v>843</v>
      </c>
      <c r="C10863" s="175" t="s">
        <v>4714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7316</v>
      </c>
    </row>
    <row r="10864" spans="1:8" x14ac:dyDescent="0.25">
      <c r="A10864" s="174" t="s">
        <v>851</v>
      </c>
      <c r="B10864" s="175" t="s">
        <v>846</v>
      </c>
      <c r="C10864" s="175" t="s">
        <v>7321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7316</v>
      </c>
    </row>
    <row r="10865" spans="1:8" x14ac:dyDescent="0.25">
      <c r="A10865" s="174" t="s">
        <v>851</v>
      </c>
      <c r="B10865" s="175" t="s">
        <v>846</v>
      </c>
      <c r="C10865" s="175" t="s">
        <v>7322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7316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7316</v>
      </c>
    </row>
    <row r="10867" spans="1:8" x14ac:dyDescent="0.25">
      <c r="A10867" s="174" t="s">
        <v>851</v>
      </c>
      <c r="B10867" s="175" t="s">
        <v>846</v>
      </c>
      <c r="C10867" s="175" t="s">
        <v>7323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7316</v>
      </c>
    </row>
    <row r="10868" spans="1:8" x14ac:dyDescent="0.25">
      <c r="A10868" s="174" t="s">
        <v>851</v>
      </c>
      <c r="B10868" s="175" t="s">
        <v>846</v>
      </c>
      <c r="C10868" s="175" t="s">
        <v>7324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7316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7316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7316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7316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7316</v>
      </c>
    </row>
    <row r="10873" spans="1:8" x14ac:dyDescent="0.25">
      <c r="A10873" s="174" t="s">
        <v>851</v>
      </c>
      <c r="B10873" s="175" t="s">
        <v>7325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7316</v>
      </c>
    </row>
    <row r="10874" spans="1:8" x14ac:dyDescent="0.25">
      <c r="A10874" s="174" t="s">
        <v>851</v>
      </c>
      <c r="B10874" s="175" t="s">
        <v>7325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7316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7316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7316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7316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7316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7316</v>
      </c>
    </row>
    <row r="10880" spans="1:8" x14ac:dyDescent="0.25">
      <c r="A10880" s="174" t="s">
        <v>851</v>
      </c>
      <c r="B10880" s="175" t="s">
        <v>837</v>
      </c>
      <c r="C10880" s="175" t="s">
        <v>7326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7316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7316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7316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7316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7316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7316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7316</v>
      </c>
    </row>
    <row r="10887" spans="1:8" x14ac:dyDescent="0.25">
      <c r="A10887" s="174" t="s">
        <v>851</v>
      </c>
      <c r="B10887" s="172" t="s">
        <v>831</v>
      </c>
      <c r="C10887" s="172" t="s">
        <v>7327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7316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7573</v>
      </c>
    </row>
    <row r="10889" spans="1:8" x14ac:dyDescent="0.25">
      <c r="A10889" s="18" t="s">
        <v>679</v>
      </c>
      <c r="B10889" s="19" t="s">
        <v>679</v>
      </c>
      <c r="C10889" s="172" t="s">
        <v>7332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7335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7335</v>
      </c>
    </row>
    <row r="10891" spans="1:8" x14ac:dyDescent="0.25">
      <c r="A10891" s="18" t="s">
        <v>679</v>
      </c>
      <c r="B10891" s="19" t="s">
        <v>679</v>
      </c>
      <c r="C10891" s="172" t="s">
        <v>7333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7574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257440</v>
      </c>
      <c r="F10892" s="24">
        <v>64643</v>
      </c>
      <c r="G10892" s="67">
        <f>D10892-E10892-F10892</f>
        <v>0</v>
      </c>
      <c r="H10892" s="26" t="s">
        <v>7576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7337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7358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7219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7507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9978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7219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7219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7219</v>
      </c>
    </row>
    <row r="10901" spans="1:8" x14ac:dyDescent="0.25">
      <c r="A10901" s="174" t="s">
        <v>7340</v>
      </c>
      <c r="B10901" s="175" t="s">
        <v>7154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7341</v>
      </c>
    </row>
    <row r="10902" spans="1:8" x14ac:dyDescent="0.25">
      <c r="A10902" s="174" t="s">
        <v>652</v>
      </c>
      <c r="B10902" s="175" t="s">
        <v>652</v>
      </c>
      <c r="C10902" s="175" t="s">
        <v>7463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7343</v>
      </c>
    </row>
    <row r="10903" spans="1:8" x14ac:dyDescent="0.25">
      <c r="A10903" s="174" t="s">
        <v>652</v>
      </c>
      <c r="B10903" s="175" t="s">
        <v>652</v>
      </c>
      <c r="C10903" s="175" t="s">
        <v>7342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7343</v>
      </c>
    </row>
    <row r="10904" spans="1:8" x14ac:dyDescent="0.25">
      <c r="A10904" s="18" t="s">
        <v>509</v>
      </c>
      <c r="B10904" s="19" t="s">
        <v>522</v>
      </c>
      <c r="C10904" s="175" t="s">
        <v>7345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7350</v>
      </c>
    </row>
    <row r="10905" spans="1:8" x14ac:dyDescent="0.25">
      <c r="A10905" s="18" t="s">
        <v>509</v>
      </c>
      <c r="B10905" s="19" t="s">
        <v>522</v>
      </c>
      <c r="C10905" s="175" t="s">
        <v>7346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7350</v>
      </c>
    </row>
    <row r="10906" spans="1:8" x14ac:dyDescent="0.25">
      <c r="A10906" s="18" t="s">
        <v>509</v>
      </c>
      <c r="B10906" s="19" t="s">
        <v>522</v>
      </c>
      <c r="C10906" s="175" t="s">
        <v>7347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7350</v>
      </c>
    </row>
    <row r="10907" spans="1:8" x14ac:dyDescent="0.25">
      <c r="A10907" s="18" t="s">
        <v>509</v>
      </c>
      <c r="B10907" s="19" t="s">
        <v>522</v>
      </c>
      <c r="C10907" s="175" t="s">
        <v>7348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7350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7363</v>
      </c>
    </row>
    <row r="10909" spans="1:8" ht="47.25" x14ac:dyDescent="0.25">
      <c r="A10909" s="18" t="s">
        <v>509</v>
      </c>
      <c r="B10909" s="19" t="s">
        <v>522</v>
      </c>
      <c r="C10909" s="175" t="s">
        <v>7349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7556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7364</v>
      </c>
    </row>
    <row r="10911" spans="1:8" x14ac:dyDescent="0.25">
      <c r="A10911" s="18" t="s">
        <v>509</v>
      </c>
      <c r="B10911" s="19" t="s">
        <v>522</v>
      </c>
      <c r="C10911" s="175" t="s">
        <v>7351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7334</v>
      </c>
    </row>
    <row r="10912" spans="1:8" x14ac:dyDescent="0.25">
      <c r="A10912" s="18" t="s">
        <v>509</v>
      </c>
      <c r="B10912" s="19" t="s">
        <v>522</v>
      </c>
      <c r="C10912" s="175" t="s">
        <v>7352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7334</v>
      </c>
    </row>
    <row r="10913" spans="1:8" x14ac:dyDescent="0.25">
      <c r="A10913" s="18" t="s">
        <v>509</v>
      </c>
      <c r="B10913" s="19" t="s">
        <v>522</v>
      </c>
      <c r="C10913" s="175" t="s">
        <v>7353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7334</v>
      </c>
    </row>
    <row r="10914" spans="1:8" x14ac:dyDescent="0.25">
      <c r="A10914" s="18" t="s">
        <v>509</v>
      </c>
      <c r="B10914" s="19" t="s">
        <v>522</v>
      </c>
      <c r="C10914" s="175" t="s">
        <v>7354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7334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7334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7334</v>
      </c>
    </row>
    <row r="10917" spans="1:8" x14ac:dyDescent="0.25">
      <c r="A10917" s="18" t="s">
        <v>509</v>
      </c>
      <c r="B10917" s="19" t="s">
        <v>522</v>
      </c>
      <c r="C10917" s="175" t="s">
        <v>7355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7334</v>
      </c>
    </row>
    <row r="10918" spans="1:8" x14ac:dyDescent="0.25">
      <c r="A10918" s="18" t="s">
        <v>509</v>
      </c>
      <c r="B10918" s="19" t="s">
        <v>522</v>
      </c>
      <c r="C10918" s="175" t="s">
        <v>7356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7334</v>
      </c>
    </row>
    <row r="10919" spans="1:8" x14ac:dyDescent="0.25">
      <c r="A10919" s="18" t="s">
        <v>509</v>
      </c>
      <c r="B10919" s="19" t="s">
        <v>522</v>
      </c>
      <c r="C10919" s="175" t="s">
        <v>7357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7334</v>
      </c>
    </row>
    <row r="10920" spans="1:8" x14ac:dyDescent="0.25">
      <c r="A10920" s="25" t="s">
        <v>451</v>
      </c>
      <c r="B10920" s="24" t="s">
        <v>6463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7360</v>
      </c>
    </row>
    <row r="10921" spans="1:8" x14ac:dyDescent="0.25">
      <c r="A10921" s="25" t="s">
        <v>451</v>
      </c>
      <c r="B10921" s="24" t="s">
        <v>6463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7360</v>
      </c>
    </row>
    <row r="10922" spans="1:8" x14ac:dyDescent="0.25">
      <c r="A10922" s="25" t="s">
        <v>342</v>
      </c>
      <c r="B10922" s="24" t="s">
        <v>342</v>
      </c>
      <c r="C10922" s="24" t="s">
        <v>7361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7362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7362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7350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8893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9181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7365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7365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7365</v>
      </c>
    </row>
    <row r="10930" spans="1:8" x14ac:dyDescent="0.25">
      <c r="A10930" s="178" t="s">
        <v>7367</v>
      </c>
      <c r="B10930" s="172" t="s">
        <v>7368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7366</v>
      </c>
    </row>
    <row r="10931" spans="1:8" x14ac:dyDescent="0.25">
      <c r="A10931" s="178" t="s">
        <v>7367</v>
      </c>
      <c r="B10931" s="172" t="s">
        <v>7368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7366</v>
      </c>
    </row>
    <row r="10932" spans="1:8" x14ac:dyDescent="0.25">
      <c r="A10932" s="178" t="s">
        <v>7367</v>
      </c>
      <c r="B10932" s="172" t="s">
        <v>7368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7366</v>
      </c>
    </row>
    <row r="10933" spans="1:8" x14ac:dyDescent="0.25">
      <c r="A10933" s="178" t="s">
        <v>7367</v>
      </c>
      <c r="B10933" s="172" t="s">
        <v>7368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7366</v>
      </c>
    </row>
    <row r="10934" spans="1:8" x14ac:dyDescent="0.25">
      <c r="A10934" s="178" t="s">
        <v>7367</v>
      </c>
      <c r="B10934" s="172" t="s">
        <v>7368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7366</v>
      </c>
    </row>
    <row r="10935" spans="1:8" x14ac:dyDescent="0.25">
      <c r="A10935" s="178" t="s">
        <v>7367</v>
      </c>
      <c r="B10935" s="172" t="s">
        <v>7368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7366</v>
      </c>
    </row>
    <row r="10936" spans="1:8" ht="31.5" x14ac:dyDescent="0.25">
      <c r="A10936" s="174" t="s">
        <v>760</v>
      </c>
      <c r="B10936" s="175" t="s">
        <v>757</v>
      </c>
      <c r="C10936" s="175" t="s">
        <v>7369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7885</v>
      </c>
    </row>
    <row r="10937" spans="1:8" x14ac:dyDescent="0.25">
      <c r="A10937" s="174" t="s">
        <v>652</v>
      </c>
      <c r="B10937" s="175" t="s">
        <v>1279</v>
      </c>
      <c r="C10937" s="175" t="s">
        <v>7370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7372</v>
      </c>
    </row>
    <row r="10938" spans="1:8" x14ac:dyDescent="0.25">
      <c r="A10938" s="174" t="s">
        <v>652</v>
      </c>
      <c r="B10938" s="175" t="s">
        <v>1279</v>
      </c>
      <c r="C10938" s="175" t="s">
        <v>7371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7372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7294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7268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8112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7375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7375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7384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7384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7384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7384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7384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7384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7384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7384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7384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7384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7384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7384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7384</v>
      </c>
    </row>
    <row r="10957" spans="1:8" x14ac:dyDescent="0.25">
      <c r="A10957" s="167" t="s">
        <v>672</v>
      </c>
      <c r="B10957" s="167" t="s">
        <v>672</v>
      </c>
      <c r="C10957" s="172" t="s">
        <v>7381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7384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7384</v>
      </c>
    </row>
    <row r="10959" spans="1:8" x14ac:dyDescent="0.25">
      <c r="A10959" s="167" t="s">
        <v>672</v>
      </c>
      <c r="B10959" s="167" t="s">
        <v>672</v>
      </c>
      <c r="C10959" s="172" t="s">
        <v>7382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7384</v>
      </c>
    </row>
    <row r="10960" spans="1:8" x14ac:dyDescent="0.25">
      <c r="A10960" s="167" t="s">
        <v>672</v>
      </c>
      <c r="B10960" s="167" t="s">
        <v>672</v>
      </c>
      <c r="C10960" s="172" t="s">
        <v>7383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7384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7384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7384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7384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7384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7384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7384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7384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7384</v>
      </c>
    </row>
    <row r="10969" spans="1:8" x14ac:dyDescent="0.25">
      <c r="A10969" s="174" t="s">
        <v>672</v>
      </c>
      <c r="B10969" s="175" t="s">
        <v>658</v>
      </c>
      <c r="C10969" s="175" t="s">
        <v>7388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7384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7384</v>
      </c>
    </row>
    <row r="10971" spans="1:8" x14ac:dyDescent="0.25">
      <c r="A10971" s="174" t="s">
        <v>672</v>
      </c>
      <c r="B10971" s="175" t="s">
        <v>658</v>
      </c>
      <c r="C10971" s="175" t="s">
        <v>7389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7384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7384</v>
      </c>
    </row>
    <row r="10973" spans="1:8" x14ac:dyDescent="0.25">
      <c r="A10973" s="174" t="s">
        <v>672</v>
      </c>
      <c r="B10973" s="175" t="s">
        <v>671</v>
      </c>
      <c r="C10973" s="175" t="s">
        <v>7399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7384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7384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7384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7384</v>
      </c>
    </row>
    <row r="10977" spans="1:8" x14ac:dyDescent="0.25">
      <c r="A10977" s="174" t="s">
        <v>672</v>
      </c>
      <c r="B10977" s="175" t="s">
        <v>671</v>
      </c>
      <c r="C10977" s="172" t="s">
        <v>7400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7384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7384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7384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7384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7384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7384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7384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7384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7384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7384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7384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7384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7384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7384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7384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7384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7384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7384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7384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7384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7384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7384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7384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7384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7384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7384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7384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7384</v>
      </c>
    </row>
    <row r="11005" spans="1:8" x14ac:dyDescent="0.25">
      <c r="A11005" s="174" t="s">
        <v>672</v>
      </c>
      <c r="B11005" s="175" t="s">
        <v>671</v>
      </c>
      <c r="C11005" s="172" t="s">
        <v>7401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7384</v>
      </c>
    </row>
    <row r="11006" spans="1:8" x14ac:dyDescent="0.25">
      <c r="A11006" s="174" t="s">
        <v>672</v>
      </c>
      <c r="B11006" s="175" t="s">
        <v>671</v>
      </c>
      <c r="C11006" s="172" t="s">
        <v>7402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7384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7384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7384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7384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7384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7384</v>
      </c>
    </row>
    <row r="11012" spans="1:8" x14ac:dyDescent="0.25">
      <c r="A11012" s="174" t="s">
        <v>672</v>
      </c>
      <c r="B11012" s="175" t="s">
        <v>671</v>
      </c>
      <c r="C11012" s="172" t="s">
        <v>7403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7384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7384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7384</v>
      </c>
    </row>
    <row r="11015" spans="1:8" x14ac:dyDescent="0.25">
      <c r="A11015" s="174" t="s">
        <v>336</v>
      </c>
      <c r="B11015" s="175" t="s">
        <v>3774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7922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6074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7405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7432</v>
      </c>
    </row>
    <row r="11019" spans="1:8" ht="31.5" x14ac:dyDescent="0.25">
      <c r="A11019" s="174" t="s">
        <v>336</v>
      </c>
      <c r="B11019" s="175" t="s">
        <v>3774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7829</v>
      </c>
    </row>
    <row r="11020" spans="1:8" ht="31.5" x14ac:dyDescent="0.25">
      <c r="A11020" s="174" t="s">
        <v>336</v>
      </c>
      <c r="B11020" s="175" t="s">
        <v>3774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7852</v>
      </c>
    </row>
    <row r="11021" spans="1:8" x14ac:dyDescent="0.25">
      <c r="A11021" s="174" t="s">
        <v>657</v>
      </c>
      <c r="B11021" s="175" t="s">
        <v>2670</v>
      </c>
      <c r="C11021" s="175" t="s">
        <v>7146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9768</v>
      </c>
    </row>
    <row r="11022" spans="1:8" x14ac:dyDescent="0.25">
      <c r="A11022" s="174" t="s">
        <v>657</v>
      </c>
      <c r="B11022" s="175" t="s">
        <v>2670</v>
      </c>
      <c r="C11022" s="175" t="s">
        <v>7141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7407</v>
      </c>
    </row>
    <row r="11023" spans="1:8" x14ac:dyDescent="0.25">
      <c r="A11023" s="174" t="s">
        <v>7409</v>
      </c>
      <c r="B11023" s="175" t="s">
        <v>7410</v>
      </c>
      <c r="C11023" s="175" t="s">
        <v>7411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7412</v>
      </c>
    </row>
    <row r="11024" spans="1:8" x14ac:dyDescent="0.25">
      <c r="A11024" s="174" t="s">
        <v>7409</v>
      </c>
      <c r="B11024" s="175" t="s">
        <v>7410</v>
      </c>
      <c r="C11024" s="175" t="s">
        <v>7413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7412</v>
      </c>
    </row>
    <row r="11025" spans="1:8" x14ac:dyDescent="0.25">
      <c r="A11025" s="174" t="s">
        <v>7409</v>
      </c>
      <c r="B11025" s="175" t="s">
        <v>7410</v>
      </c>
      <c r="C11025" s="175" t="s">
        <v>7414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7412</v>
      </c>
    </row>
    <row r="11026" spans="1:8" x14ac:dyDescent="0.25">
      <c r="A11026" s="174" t="s">
        <v>7415</v>
      </c>
      <c r="B11026" s="175" t="s">
        <v>7415</v>
      </c>
      <c r="C11026" s="175" t="s">
        <v>7416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7412</v>
      </c>
    </row>
    <row r="11027" spans="1:8" x14ac:dyDescent="0.25">
      <c r="A11027" s="174" t="s">
        <v>7415</v>
      </c>
      <c r="B11027" s="175" t="s">
        <v>7415</v>
      </c>
      <c r="C11027" s="175" t="s">
        <v>7417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7412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7431</v>
      </c>
    </row>
    <row r="11029" spans="1:8" x14ac:dyDescent="0.25">
      <c r="A11029" s="174" t="s">
        <v>509</v>
      </c>
      <c r="B11029" s="175" t="s">
        <v>509</v>
      </c>
      <c r="C11029" s="172" t="s">
        <v>7420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7431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7431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7431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7431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7431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7431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7431</v>
      </c>
    </row>
    <row r="11036" spans="1:8" x14ac:dyDescent="0.25">
      <c r="A11036" s="174" t="s">
        <v>509</v>
      </c>
      <c r="B11036" s="175" t="s">
        <v>509</v>
      </c>
      <c r="C11036" s="172" t="s">
        <v>7421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7431</v>
      </c>
    </row>
    <row r="11037" spans="1:8" x14ac:dyDescent="0.25">
      <c r="A11037" s="174" t="s">
        <v>509</v>
      </c>
      <c r="B11037" s="175" t="s">
        <v>509</v>
      </c>
      <c r="C11037" s="172" t="s">
        <v>7422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7431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7468</v>
      </c>
    </row>
    <row r="11039" spans="1:8" x14ac:dyDescent="0.25">
      <c r="A11039" s="174" t="s">
        <v>509</v>
      </c>
      <c r="B11039" s="175" t="s">
        <v>509</v>
      </c>
      <c r="C11039" s="172" t="s">
        <v>7423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7429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7429</v>
      </c>
    </row>
    <row r="11041" spans="1:8" x14ac:dyDescent="0.25">
      <c r="A11041" s="174" t="s">
        <v>509</v>
      </c>
      <c r="B11041" s="175" t="s">
        <v>509</v>
      </c>
      <c r="C11041" s="172" t="s">
        <v>7424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7429</v>
      </c>
    </row>
    <row r="11042" spans="1:8" x14ac:dyDescent="0.25">
      <c r="A11042" s="174" t="s">
        <v>509</v>
      </c>
      <c r="B11042" s="175" t="s">
        <v>509</v>
      </c>
      <c r="C11042" s="172" t="s">
        <v>7425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7429</v>
      </c>
    </row>
    <row r="11043" spans="1:8" x14ac:dyDescent="0.25">
      <c r="A11043" s="174" t="s">
        <v>509</v>
      </c>
      <c r="B11043" s="175" t="s">
        <v>509</v>
      </c>
      <c r="C11043" s="172" t="s">
        <v>7426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7429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7429</v>
      </c>
    </row>
    <row r="11045" spans="1:8" x14ac:dyDescent="0.25">
      <c r="A11045" s="174" t="s">
        <v>509</v>
      </c>
      <c r="B11045" s="175" t="s">
        <v>509</v>
      </c>
      <c r="C11045" s="172" t="s">
        <v>7495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7429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7429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7429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7429</v>
      </c>
    </row>
    <row r="11049" spans="1:8" x14ac:dyDescent="0.25">
      <c r="A11049" s="174" t="s">
        <v>509</v>
      </c>
      <c r="B11049" s="175" t="s">
        <v>509</v>
      </c>
      <c r="C11049" s="172" t="s">
        <v>7427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7429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7429</v>
      </c>
    </row>
    <row r="11051" spans="1:8" x14ac:dyDescent="0.25">
      <c r="A11051" s="174" t="s">
        <v>509</v>
      </c>
      <c r="B11051" s="175" t="s">
        <v>509</v>
      </c>
      <c r="C11051" s="172" t="s">
        <v>7428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7429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7429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7430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7433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7509</v>
      </c>
    </row>
    <row r="11056" spans="1:8" x14ac:dyDescent="0.25">
      <c r="A11056" s="174" t="s">
        <v>798</v>
      </c>
      <c r="B11056" s="175" t="s">
        <v>7434</v>
      </c>
      <c r="C11056" s="175" t="s">
        <v>7438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7439</v>
      </c>
    </row>
    <row r="11057" spans="1:8" x14ac:dyDescent="0.25">
      <c r="A11057" s="174" t="s">
        <v>451</v>
      </c>
      <c r="B11057" s="175" t="s">
        <v>444</v>
      </c>
      <c r="C11057" s="175" t="s">
        <v>7440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7442</v>
      </c>
    </row>
    <row r="11058" spans="1:8" x14ac:dyDescent="0.25">
      <c r="A11058" s="174" t="s">
        <v>451</v>
      </c>
      <c r="B11058" s="175" t="s">
        <v>444</v>
      </c>
      <c r="C11058" s="175" t="s">
        <v>7441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7442</v>
      </c>
    </row>
    <row r="11059" spans="1:8" x14ac:dyDescent="0.25">
      <c r="A11059" s="174" t="s">
        <v>451</v>
      </c>
      <c r="B11059" s="175" t="s">
        <v>6463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7442</v>
      </c>
    </row>
    <row r="11060" spans="1:8" x14ac:dyDescent="0.25">
      <c r="A11060" s="174" t="s">
        <v>451</v>
      </c>
      <c r="B11060" s="175" t="s">
        <v>6463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7442</v>
      </c>
    </row>
    <row r="11061" spans="1:8" x14ac:dyDescent="0.25">
      <c r="A11061" s="174" t="s">
        <v>451</v>
      </c>
      <c r="B11061" s="175" t="s">
        <v>6463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7442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7443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7444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8390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7445</v>
      </c>
    </row>
    <row r="11066" spans="1:8" x14ac:dyDescent="0.25">
      <c r="A11066" s="174" t="s">
        <v>672</v>
      </c>
      <c r="B11066" s="175" t="s">
        <v>4884</v>
      </c>
      <c r="C11066" s="175" t="s">
        <v>7451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7450</v>
      </c>
    </row>
    <row r="11067" spans="1:8" x14ac:dyDescent="0.25">
      <c r="A11067" s="174" t="s">
        <v>672</v>
      </c>
      <c r="B11067" s="175" t="s">
        <v>4884</v>
      </c>
      <c r="C11067" s="175" t="s">
        <v>7452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7450</v>
      </c>
    </row>
    <row r="11068" spans="1:8" x14ac:dyDescent="0.25">
      <c r="A11068" s="174" t="s">
        <v>672</v>
      </c>
      <c r="B11068" s="175" t="s">
        <v>4884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7450</v>
      </c>
    </row>
    <row r="11069" spans="1:8" x14ac:dyDescent="0.25">
      <c r="A11069" s="174" t="s">
        <v>672</v>
      </c>
      <c r="B11069" s="175" t="s">
        <v>4884</v>
      </c>
      <c r="C11069" s="175" t="s">
        <v>7453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7450</v>
      </c>
    </row>
    <row r="11070" spans="1:8" x14ac:dyDescent="0.25">
      <c r="A11070" s="174" t="s">
        <v>672</v>
      </c>
      <c r="B11070" s="175" t="s">
        <v>4884</v>
      </c>
      <c r="C11070" s="175" t="s">
        <v>7454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7450</v>
      </c>
    </row>
    <row r="11071" spans="1:8" x14ac:dyDescent="0.25">
      <c r="A11071" s="174" t="s">
        <v>672</v>
      </c>
      <c r="B11071" s="175" t="s">
        <v>4884</v>
      </c>
      <c r="C11071" s="175" t="s">
        <v>7455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7450</v>
      </c>
    </row>
    <row r="11072" spans="1:8" x14ac:dyDescent="0.25">
      <c r="A11072" s="174" t="s">
        <v>672</v>
      </c>
      <c r="B11072" s="175" t="s">
        <v>4884</v>
      </c>
      <c r="C11072" s="175" t="s">
        <v>7456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7450</v>
      </c>
    </row>
    <row r="11073" spans="1:8" x14ac:dyDescent="0.25">
      <c r="A11073" s="174" t="s">
        <v>672</v>
      </c>
      <c r="B11073" s="175" t="s">
        <v>4884</v>
      </c>
      <c r="C11073" s="175" t="s">
        <v>7457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7450</v>
      </c>
    </row>
    <row r="11074" spans="1:8" x14ac:dyDescent="0.25">
      <c r="A11074" s="174" t="s">
        <v>672</v>
      </c>
      <c r="B11074" s="175" t="s">
        <v>4884</v>
      </c>
      <c r="C11074" s="175" t="s">
        <v>7458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7450</v>
      </c>
    </row>
    <row r="11075" spans="1:8" x14ac:dyDescent="0.25">
      <c r="A11075" s="174" t="s">
        <v>672</v>
      </c>
      <c r="B11075" s="175" t="s">
        <v>4884</v>
      </c>
      <c r="C11075" s="175" t="s">
        <v>7459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7450</v>
      </c>
    </row>
    <row r="11076" spans="1:8" ht="31.5" x14ac:dyDescent="0.25">
      <c r="A11076" s="174" t="s">
        <v>672</v>
      </c>
      <c r="B11076" s="175" t="s">
        <v>4884</v>
      </c>
      <c r="C11076" s="175" t="s">
        <v>7460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9439</v>
      </c>
    </row>
    <row r="11077" spans="1:8" x14ac:dyDescent="0.25">
      <c r="A11077" s="174" t="s">
        <v>672</v>
      </c>
      <c r="B11077" s="175" t="s">
        <v>4884</v>
      </c>
      <c r="C11077" s="175" t="s">
        <v>7461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7450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7465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7465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7466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7467</v>
      </c>
    </row>
    <row r="11082" spans="1:8" x14ac:dyDescent="0.25">
      <c r="A11082" s="178" t="s">
        <v>509</v>
      </c>
      <c r="B11082" s="172" t="s">
        <v>509</v>
      </c>
      <c r="C11082" s="172" t="s">
        <v>7469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7470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7470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7470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7470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7470</v>
      </c>
    </row>
    <row r="11087" spans="1:8" ht="31.5" x14ac:dyDescent="0.25">
      <c r="A11087" s="174" t="s">
        <v>230</v>
      </c>
      <c r="B11087" s="175" t="s">
        <v>227</v>
      </c>
      <c r="C11087" s="175" t="s">
        <v>7471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9916</v>
      </c>
    </row>
    <row r="11088" spans="1:8" x14ac:dyDescent="0.25">
      <c r="A11088" s="178" t="s">
        <v>798</v>
      </c>
      <c r="B11088" s="172" t="s">
        <v>7434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7473</v>
      </c>
    </row>
    <row r="11089" spans="1:8" x14ac:dyDescent="0.25">
      <c r="A11089" s="174" t="s">
        <v>798</v>
      </c>
      <c r="B11089" s="175" t="s">
        <v>7434</v>
      </c>
      <c r="C11089" s="175" t="s">
        <v>7472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7473</v>
      </c>
    </row>
    <row r="11090" spans="1:8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15832</v>
      </c>
      <c r="G11090" s="176">
        <f t="shared" ref="G11090:G11097" si="245">D11090-E11090-F11090</f>
        <v>142307</v>
      </c>
      <c r="H11090" s="177" t="s">
        <v>7511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7641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7496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7482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7485</v>
      </c>
    </row>
    <row r="11095" spans="1:8" x14ac:dyDescent="0.25">
      <c r="A11095" s="174" t="s">
        <v>760</v>
      </c>
      <c r="B11095" s="175" t="s">
        <v>683</v>
      </c>
      <c r="C11095" s="175" t="s">
        <v>7486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7487</v>
      </c>
    </row>
    <row r="11096" spans="1:8" ht="47.25" x14ac:dyDescent="0.25">
      <c r="A11096" s="174" t="s">
        <v>760</v>
      </c>
      <c r="B11096" s="175" t="s">
        <v>683</v>
      </c>
      <c r="C11096" s="175" t="s">
        <v>7488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7489</v>
      </c>
    </row>
    <row r="11097" spans="1:8" x14ac:dyDescent="0.25">
      <c r="A11097" s="174" t="s">
        <v>760</v>
      </c>
      <c r="B11097" s="175" t="s">
        <v>683</v>
      </c>
      <c r="C11097" s="175" t="s">
        <v>7490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7491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8794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7493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7492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7954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/>
      <c r="F11102" s="175">
        <v>3935</v>
      </c>
      <c r="G11102" s="176">
        <f t="shared" si="246"/>
        <v>0</v>
      </c>
      <c r="H11102" s="177" t="s">
        <v>7494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101176</v>
      </c>
      <c r="F11103" s="175">
        <v>0</v>
      </c>
      <c r="G11103" s="176">
        <f t="shared" si="246"/>
        <v>0</v>
      </c>
      <c r="H11103" s="23" t="s">
        <v>9233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8516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7501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7503</v>
      </c>
      <c r="D11106" s="175">
        <v>6467</v>
      </c>
      <c r="E11106" s="175"/>
      <c r="F11106" s="175">
        <v>6467</v>
      </c>
      <c r="G11106" s="176">
        <f t="shared" ref="G11106:G11111" si="247">D11106-E11106-F11106</f>
        <v>0</v>
      </c>
      <c r="H11106" s="23" t="s">
        <v>10032</v>
      </c>
    </row>
    <row r="11107" spans="1:8" x14ac:dyDescent="0.25">
      <c r="A11107" s="174" t="s">
        <v>53</v>
      </c>
      <c r="B11107" s="175" t="s">
        <v>55</v>
      </c>
      <c r="C11107" s="175" t="s">
        <v>7504</v>
      </c>
      <c r="D11107" s="175">
        <v>7732</v>
      </c>
      <c r="E11107" s="175"/>
      <c r="F11107" s="175">
        <v>7732</v>
      </c>
      <c r="G11107" s="176">
        <f t="shared" si="247"/>
        <v>0</v>
      </c>
      <c r="H11107" s="23" t="s">
        <v>10032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/>
      <c r="F11108" s="175">
        <v>5950</v>
      </c>
      <c r="G11108" s="176">
        <f t="shared" si="247"/>
        <v>0</v>
      </c>
      <c r="H11108" s="23" t="s">
        <v>10032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/>
      <c r="F11109" s="175">
        <v>6830</v>
      </c>
      <c r="G11109" s="176">
        <f t="shared" si="247"/>
        <v>0</v>
      </c>
      <c r="H11109" s="23" t="s">
        <v>10032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/>
      <c r="F11110" s="175">
        <v>7242</v>
      </c>
      <c r="G11110" s="176">
        <f t="shared" si="247"/>
        <v>0</v>
      </c>
      <c r="H11110" s="23" t="s">
        <v>10032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9864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7948</v>
      </c>
    </row>
    <row r="11113" spans="1:8" ht="63" x14ac:dyDescent="0.25">
      <c r="A11113" s="174" t="s">
        <v>342</v>
      </c>
      <c r="B11113" s="175" t="s">
        <v>340</v>
      </c>
      <c r="C11113" s="175" t="s">
        <v>4295</v>
      </c>
      <c r="D11113" s="175">
        <v>368619</v>
      </c>
      <c r="E11113" s="175">
        <v>112099</v>
      </c>
      <c r="F11113" s="175">
        <v>256520</v>
      </c>
      <c r="G11113" s="176">
        <f t="shared" si="248"/>
        <v>0</v>
      </c>
      <c r="H11113" s="23" t="s">
        <v>7544</v>
      </c>
    </row>
    <row r="11114" spans="1:8" ht="47.25" x14ac:dyDescent="0.25">
      <c r="A11114" s="174" t="s">
        <v>602</v>
      </c>
      <c r="B11114" s="175" t="s">
        <v>596</v>
      </c>
      <c r="C11114" s="175" t="s">
        <v>7508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8930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7513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7513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7513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7513</v>
      </c>
    </row>
    <row r="11119" spans="1:8" x14ac:dyDescent="0.25">
      <c r="A11119" s="178" t="s">
        <v>509</v>
      </c>
      <c r="B11119" s="172" t="s">
        <v>522</v>
      </c>
      <c r="C11119" s="175" t="s">
        <v>7524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7513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10038</v>
      </c>
    </row>
    <row r="11121" spans="1:15" x14ac:dyDescent="0.25">
      <c r="A11121" s="174" t="s">
        <v>336</v>
      </c>
      <c r="B11121" s="175" t="s">
        <v>867</v>
      </c>
      <c r="C11121" s="175" t="s">
        <v>7515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5325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7518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7738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7555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7856</v>
      </c>
      <c r="O11125" s="9" t="s">
        <v>3675</v>
      </c>
    </row>
    <row r="11126" spans="1:15" x14ac:dyDescent="0.25">
      <c r="A11126" s="180" t="s">
        <v>761</v>
      </c>
      <c r="B11126" s="180" t="s">
        <v>761</v>
      </c>
      <c r="C11126" s="181" t="s">
        <v>7526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7528</v>
      </c>
    </row>
    <row r="11127" spans="1:15" x14ac:dyDescent="0.25">
      <c r="A11127" s="180" t="s">
        <v>761</v>
      </c>
      <c r="B11127" s="180" t="s">
        <v>761</v>
      </c>
      <c r="C11127" s="181" t="s">
        <v>7527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7528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7528</v>
      </c>
    </row>
    <row r="11129" spans="1:15" ht="31.5" x14ac:dyDescent="0.25">
      <c r="A11129" s="180" t="s">
        <v>285</v>
      </c>
      <c r="B11129" s="181" t="s">
        <v>6740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7764</v>
      </c>
    </row>
    <row r="11130" spans="1:15" x14ac:dyDescent="0.25">
      <c r="A11130" s="180" t="s">
        <v>285</v>
      </c>
      <c r="B11130" s="181" t="s">
        <v>6740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7530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7551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7532</v>
      </c>
    </row>
    <row r="11133" spans="1:15" ht="31.5" x14ac:dyDescent="0.25">
      <c r="A11133" s="180" t="s">
        <v>196</v>
      </c>
      <c r="B11133" s="181" t="s">
        <v>204</v>
      </c>
      <c r="C11133" s="181" t="s">
        <v>7533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7534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7535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7734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7536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8237</v>
      </c>
    </row>
    <row r="11138" spans="1:8" ht="31.5" x14ac:dyDescent="0.25">
      <c r="A11138" s="180" t="s">
        <v>2259</v>
      </c>
      <c r="B11138" s="181" t="s">
        <v>5163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9360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7939</v>
      </c>
    </row>
    <row r="11140" spans="1:8" ht="31.5" x14ac:dyDescent="0.25">
      <c r="A11140" s="180" t="s">
        <v>472</v>
      </c>
      <c r="B11140" s="181" t="s">
        <v>472</v>
      </c>
      <c r="C11140" s="181" t="s">
        <v>7539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7590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7540</v>
      </c>
      <c r="D11141" s="181">
        <v>1590</v>
      </c>
      <c r="E11141" s="181">
        <v>1120</v>
      </c>
      <c r="F11141" s="181">
        <v>0</v>
      </c>
      <c r="G11141" s="182">
        <f t="shared" si="251"/>
        <v>470</v>
      </c>
      <c r="H11141" s="183" t="s">
        <v>7541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7541</v>
      </c>
    </row>
    <row r="11143" spans="1:8" ht="47.25" x14ac:dyDescent="0.25">
      <c r="A11143" s="180" t="s">
        <v>760</v>
      </c>
      <c r="B11143" s="181" t="s">
        <v>1663</v>
      </c>
      <c r="C11143" s="181" t="s">
        <v>7545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7661</v>
      </c>
    </row>
    <row r="11144" spans="1:8" ht="47.25" x14ac:dyDescent="0.25">
      <c r="A11144" s="180" t="s">
        <v>243</v>
      </c>
      <c r="B11144" s="181" t="s">
        <v>248</v>
      </c>
      <c r="C11144" s="181" t="s">
        <v>7550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9106</v>
      </c>
    </row>
    <row r="11145" spans="1:8" ht="47.25" x14ac:dyDescent="0.25">
      <c r="A11145" s="180" t="s">
        <v>336</v>
      </c>
      <c r="B11145" s="181" t="s">
        <v>3774</v>
      </c>
      <c r="C11145" s="181" t="s">
        <v>7552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8382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7553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7553</v>
      </c>
    </row>
    <row r="11148" spans="1:8" x14ac:dyDescent="0.25">
      <c r="A11148" s="184" t="s">
        <v>336</v>
      </c>
      <c r="B11148" s="185" t="s">
        <v>3774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7554</v>
      </c>
    </row>
    <row r="11149" spans="1:8" x14ac:dyDescent="0.25">
      <c r="A11149" s="180" t="s">
        <v>336</v>
      </c>
      <c r="B11149" s="181" t="s">
        <v>3774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7554</v>
      </c>
    </row>
    <row r="11150" spans="1:8" x14ac:dyDescent="0.25">
      <c r="A11150" s="180" t="s">
        <v>336</v>
      </c>
      <c r="B11150" s="181" t="s">
        <v>3774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7554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8448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7558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7558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9575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7559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7559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7559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7560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7560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7560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7560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7560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7560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7560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7560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7560</v>
      </c>
    </row>
    <row r="11167" spans="1:8" x14ac:dyDescent="0.25">
      <c r="A11167" s="180" t="s">
        <v>53</v>
      </c>
      <c r="B11167" s="181" t="s">
        <v>68</v>
      </c>
      <c r="C11167" s="181" t="s">
        <v>7565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7566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7566</v>
      </c>
    </row>
    <row r="11169" spans="1:8" x14ac:dyDescent="0.25">
      <c r="A11169" s="180" t="s">
        <v>472</v>
      </c>
      <c r="B11169" s="181" t="s">
        <v>472</v>
      </c>
      <c r="C11169" s="181" t="s">
        <v>7567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7568</v>
      </c>
    </row>
    <row r="11170" spans="1:8" x14ac:dyDescent="0.25">
      <c r="A11170" s="180" t="s">
        <v>472</v>
      </c>
      <c r="B11170" s="181" t="s">
        <v>472</v>
      </c>
      <c r="C11170" s="181" t="s">
        <v>7569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7568</v>
      </c>
    </row>
    <row r="11171" spans="1:8" ht="31.5" x14ac:dyDescent="0.25">
      <c r="A11171" s="180" t="s">
        <v>472</v>
      </c>
      <c r="B11171" s="181" t="s">
        <v>496</v>
      </c>
      <c r="C11171" s="181" t="s">
        <v>7570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7895</v>
      </c>
    </row>
    <row r="11172" spans="1:8" x14ac:dyDescent="0.25">
      <c r="A11172" s="180" t="s">
        <v>53</v>
      </c>
      <c r="B11172" s="181" t="s">
        <v>53</v>
      </c>
      <c r="C11172" s="181" t="s">
        <v>7571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7566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7572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9828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7575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7575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7575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7688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7577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7577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7577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7577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7586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7586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7586</v>
      </c>
    </row>
    <row r="11186" spans="1:8" x14ac:dyDescent="0.25">
      <c r="A11186" s="180" t="s">
        <v>760</v>
      </c>
      <c r="B11186" s="181" t="s">
        <v>683</v>
      </c>
      <c r="C11186" s="181" t="s">
        <v>7580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7586</v>
      </c>
    </row>
    <row r="11187" spans="1:8" x14ac:dyDescent="0.25">
      <c r="A11187" s="180" t="s">
        <v>760</v>
      </c>
      <c r="B11187" s="181" t="s">
        <v>683</v>
      </c>
      <c r="C11187" s="181" t="s">
        <v>7581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7586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7586</v>
      </c>
    </row>
    <row r="11189" spans="1:8" x14ac:dyDescent="0.25">
      <c r="A11189" s="180" t="s">
        <v>760</v>
      </c>
      <c r="B11189" s="181" t="s">
        <v>683</v>
      </c>
      <c r="C11189" s="181" t="s">
        <v>7582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7586</v>
      </c>
    </row>
    <row r="11190" spans="1:8" x14ac:dyDescent="0.25">
      <c r="A11190" s="180" t="s">
        <v>760</v>
      </c>
      <c r="B11190" s="181" t="s">
        <v>683</v>
      </c>
      <c r="C11190" s="181" t="s">
        <v>7583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7586</v>
      </c>
    </row>
    <row r="11191" spans="1:8" x14ac:dyDescent="0.25">
      <c r="A11191" s="180" t="s">
        <v>760</v>
      </c>
      <c r="B11191" s="181" t="s">
        <v>683</v>
      </c>
      <c r="C11191" s="181" t="s">
        <v>7584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7586</v>
      </c>
    </row>
    <row r="11192" spans="1:8" x14ac:dyDescent="0.25">
      <c r="A11192" s="180" t="s">
        <v>760</v>
      </c>
      <c r="B11192" s="181" t="s">
        <v>683</v>
      </c>
      <c r="C11192" s="181" t="s">
        <v>7585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7586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7586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7586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7586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7586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8850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10002</v>
      </c>
    </row>
    <row r="11199" spans="1:8" ht="31.5" x14ac:dyDescent="0.25">
      <c r="A11199" s="180" t="s">
        <v>2397</v>
      </c>
      <c r="B11199" s="181" t="s">
        <v>4988</v>
      </c>
      <c r="C11199" s="181" t="s">
        <v>7587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10112</v>
      </c>
    </row>
    <row r="11200" spans="1:8" ht="31.5" x14ac:dyDescent="0.25">
      <c r="A11200" s="180" t="s">
        <v>2397</v>
      </c>
      <c r="B11200" s="181" t="s">
        <v>4988</v>
      </c>
      <c r="C11200" s="181" t="s">
        <v>7588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10113</v>
      </c>
    </row>
    <row r="11201" spans="1:8" ht="31.5" x14ac:dyDescent="0.25">
      <c r="A11201" s="180" t="s">
        <v>2397</v>
      </c>
      <c r="B11201" s="181" t="s">
        <v>4988</v>
      </c>
      <c r="C11201" s="181" t="s">
        <v>7589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10112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8342</v>
      </c>
    </row>
    <row r="11203" spans="1:8" x14ac:dyDescent="0.25">
      <c r="A11203" s="180" t="s">
        <v>472</v>
      </c>
      <c r="B11203" s="181" t="s">
        <v>472</v>
      </c>
      <c r="C11203" s="181" t="s">
        <v>7592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7594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7594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7594</v>
      </c>
    </row>
    <row r="11206" spans="1:8" x14ac:dyDescent="0.25">
      <c r="A11206" s="180" t="s">
        <v>472</v>
      </c>
      <c r="B11206" s="181" t="s">
        <v>496</v>
      </c>
      <c r="C11206" s="181" t="s">
        <v>7593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7594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7691</v>
      </c>
    </row>
    <row r="11208" spans="1:8" x14ac:dyDescent="0.25">
      <c r="A11208" s="180" t="s">
        <v>196</v>
      </c>
      <c r="B11208" s="181" t="s">
        <v>204</v>
      </c>
      <c r="C11208" s="181" t="s">
        <v>7595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7597</v>
      </c>
    </row>
    <row r="11209" spans="1:8" ht="63" x14ac:dyDescent="0.25">
      <c r="A11209" s="180" t="s">
        <v>196</v>
      </c>
      <c r="B11209" s="181" t="s">
        <v>204</v>
      </c>
      <c r="C11209" s="181" t="s">
        <v>7596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9083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7600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7600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7600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7600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7600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7600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7600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7600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7600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7600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7600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7600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7605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7606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7606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7606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7606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7606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7606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7606</v>
      </c>
    </row>
    <row r="11230" spans="1:8" x14ac:dyDescent="0.25">
      <c r="A11230" s="180" t="s">
        <v>509</v>
      </c>
      <c r="B11230" s="181" t="s">
        <v>509</v>
      </c>
      <c r="C11230" s="181" t="s">
        <v>7621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7528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9966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10088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7624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7629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7625</v>
      </c>
    </row>
    <row r="11236" spans="1:8" ht="47.25" x14ac:dyDescent="0.25">
      <c r="A11236" s="180" t="s">
        <v>760</v>
      </c>
      <c r="B11236" s="181" t="s">
        <v>683</v>
      </c>
      <c r="C11236" s="181" t="s">
        <v>7626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7637</v>
      </c>
    </row>
    <row r="11237" spans="1:8" x14ac:dyDescent="0.25">
      <c r="A11237" s="180" t="s">
        <v>760</v>
      </c>
      <c r="B11237" s="181" t="s">
        <v>683</v>
      </c>
      <c r="C11237" s="181" t="s">
        <v>7627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7625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7628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7628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7630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7631</v>
      </c>
    </row>
    <row r="11242" spans="1:8" x14ac:dyDescent="0.25">
      <c r="A11242" s="180" t="s">
        <v>760</v>
      </c>
      <c r="B11242" s="181" t="s">
        <v>683</v>
      </c>
      <c r="C11242" s="181" t="s">
        <v>7632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7630</v>
      </c>
    </row>
    <row r="11243" spans="1:8" ht="31.5" x14ac:dyDescent="0.25">
      <c r="A11243" s="180" t="s">
        <v>760</v>
      </c>
      <c r="B11243" s="181" t="s">
        <v>683</v>
      </c>
      <c r="C11243" s="181" t="s">
        <v>7633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7634</v>
      </c>
    </row>
    <row r="11244" spans="1:8" x14ac:dyDescent="0.25">
      <c r="A11244" s="180" t="s">
        <v>760</v>
      </c>
      <c r="B11244" s="181" t="s">
        <v>683</v>
      </c>
      <c r="C11244" s="181" t="s">
        <v>7635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7636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7703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7704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7640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7640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7640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7640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7640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7640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7640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7640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7640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7640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7640</v>
      </c>
    </row>
    <row r="11258" spans="1:8" x14ac:dyDescent="0.25">
      <c r="A11258" s="174" t="s">
        <v>472</v>
      </c>
      <c r="B11258" s="175" t="s">
        <v>475</v>
      </c>
      <c r="C11258" s="181" t="s">
        <v>7642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7640</v>
      </c>
    </row>
    <row r="11259" spans="1:8" x14ac:dyDescent="0.25">
      <c r="A11259" s="174" t="s">
        <v>472</v>
      </c>
      <c r="B11259" s="175" t="s">
        <v>475</v>
      </c>
      <c r="C11259" s="181" t="s">
        <v>7643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7640</v>
      </c>
    </row>
    <row r="11260" spans="1:8" x14ac:dyDescent="0.25">
      <c r="A11260" s="174" t="s">
        <v>472</v>
      </c>
      <c r="B11260" s="175" t="s">
        <v>475</v>
      </c>
      <c r="C11260" s="181" t="s">
        <v>5726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7640</v>
      </c>
    </row>
    <row r="11261" spans="1:8" x14ac:dyDescent="0.25">
      <c r="A11261" s="174" t="s">
        <v>472</v>
      </c>
      <c r="B11261" s="175" t="s">
        <v>475</v>
      </c>
      <c r="C11261" s="181" t="s">
        <v>7644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7640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7640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7640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7640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7640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7640</v>
      </c>
    </row>
    <row r="11267" spans="1:8" ht="47.25" x14ac:dyDescent="0.25">
      <c r="A11267" s="174" t="s">
        <v>472</v>
      </c>
      <c r="B11267" s="175" t="s">
        <v>475</v>
      </c>
      <c r="C11267" s="181" t="s">
        <v>7645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9902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7660</v>
      </c>
    </row>
    <row r="11269" spans="1:8" x14ac:dyDescent="0.25">
      <c r="A11269" s="180" t="s">
        <v>602</v>
      </c>
      <c r="B11269" s="181" t="s">
        <v>932</v>
      </c>
      <c r="C11269" s="181" t="s">
        <v>7648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7606</v>
      </c>
    </row>
    <row r="11270" spans="1:8" x14ac:dyDescent="0.25">
      <c r="A11270" s="180" t="s">
        <v>602</v>
      </c>
      <c r="B11270" s="181" t="s">
        <v>932</v>
      </c>
      <c r="C11270" s="181" t="s">
        <v>7649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7606</v>
      </c>
    </row>
    <row r="11271" spans="1:8" x14ac:dyDescent="0.25">
      <c r="A11271" s="27" t="s">
        <v>464</v>
      </c>
      <c r="B11271" s="181" t="s">
        <v>464</v>
      </c>
      <c r="C11271" s="181" t="s">
        <v>7650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7651</v>
      </c>
    </row>
    <row r="11272" spans="1:8" ht="31.5" x14ac:dyDescent="0.25">
      <c r="A11272" s="27" t="s">
        <v>464</v>
      </c>
      <c r="B11272" s="21" t="s">
        <v>8241</v>
      </c>
      <c r="C11272" s="181">
        <v>7250</v>
      </c>
      <c r="D11272" s="181">
        <v>317938</v>
      </c>
      <c r="E11272" s="181">
        <v>213303</v>
      </c>
      <c r="F11272" s="181">
        <v>0</v>
      </c>
      <c r="G11272" s="182">
        <f t="shared" si="261"/>
        <v>104635</v>
      </c>
      <c r="H11272" s="23" t="s">
        <v>10076</v>
      </c>
    </row>
    <row r="11273" spans="1:8" x14ac:dyDescent="0.25">
      <c r="A11273" s="180" t="s">
        <v>509</v>
      </c>
      <c r="B11273" s="181" t="s">
        <v>509</v>
      </c>
      <c r="C11273" s="181" t="s">
        <v>7654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7655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7655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7655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7657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7657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7657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7657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7657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7657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7657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7657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7657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7657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7657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7657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7657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7657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7657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7657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7657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7657</v>
      </c>
    </row>
    <row r="11294" spans="1:8" x14ac:dyDescent="0.25">
      <c r="A11294" s="180" t="s">
        <v>859</v>
      </c>
      <c r="B11294" s="181" t="s">
        <v>610</v>
      </c>
      <c r="C11294" s="185" t="s">
        <v>7658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7657</v>
      </c>
    </row>
    <row r="11295" spans="1:8" ht="31.5" x14ac:dyDescent="0.25">
      <c r="A11295" s="180" t="s">
        <v>859</v>
      </c>
      <c r="B11295" s="181" t="s">
        <v>610</v>
      </c>
      <c r="C11295" s="185" t="s">
        <v>7659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8214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6763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7663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7663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7663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7664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7663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7663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7663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7663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7809</v>
      </c>
    </row>
    <row r="11305" spans="1:11" x14ac:dyDescent="0.25">
      <c r="A11305" s="174" t="s">
        <v>472</v>
      </c>
      <c r="B11305" s="175" t="s">
        <v>475</v>
      </c>
      <c r="C11305" s="185" t="s">
        <v>7665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7663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7663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7663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7663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7663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7663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7669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7669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7669</v>
      </c>
    </row>
    <row r="11314" spans="1:8" x14ac:dyDescent="0.25">
      <c r="A11314" s="180" t="s">
        <v>760</v>
      </c>
      <c r="B11314" s="181" t="s">
        <v>683</v>
      </c>
      <c r="C11314" s="181" t="s">
        <v>7666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7669</v>
      </c>
    </row>
    <row r="11315" spans="1:8" x14ac:dyDescent="0.25">
      <c r="A11315" s="180" t="s">
        <v>760</v>
      </c>
      <c r="B11315" s="181" t="s">
        <v>683</v>
      </c>
      <c r="C11315" s="181" t="s">
        <v>7667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7669</v>
      </c>
    </row>
    <row r="11316" spans="1:8" ht="31.5" x14ac:dyDescent="0.25">
      <c r="A11316" s="180" t="s">
        <v>760</v>
      </c>
      <c r="B11316" s="181" t="s">
        <v>683</v>
      </c>
      <c r="C11316" s="181" t="s">
        <v>7668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7670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7669</v>
      </c>
    </row>
    <row r="11318" spans="1:8" x14ac:dyDescent="0.25">
      <c r="A11318" s="180" t="s">
        <v>760</v>
      </c>
      <c r="B11318" s="181" t="s">
        <v>683</v>
      </c>
      <c r="C11318" s="185" t="s">
        <v>7682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7669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7663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7663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7812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7884</v>
      </c>
    </row>
    <row r="11323" spans="1:8" x14ac:dyDescent="0.25">
      <c r="A11323" s="180" t="s">
        <v>243</v>
      </c>
      <c r="B11323" s="181" t="s">
        <v>248</v>
      </c>
      <c r="C11323" s="181" t="s">
        <v>7673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7672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7672</v>
      </c>
    </row>
    <row r="11325" spans="1:8" x14ac:dyDescent="0.25">
      <c r="A11325" s="180" t="s">
        <v>243</v>
      </c>
      <c r="B11325" s="181" t="s">
        <v>248</v>
      </c>
      <c r="C11325" s="181" t="s">
        <v>7674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7672</v>
      </c>
    </row>
    <row r="11326" spans="1:8" ht="31.5" x14ac:dyDescent="0.25">
      <c r="A11326" s="180" t="s">
        <v>285</v>
      </c>
      <c r="B11326" s="181" t="s">
        <v>6740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8392</v>
      </c>
    </row>
    <row r="11327" spans="1:8" ht="47.25" x14ac:dyDescent="0.25">
      <c r="A11327" s="180" t="s">
        <v>243</v>
      </c>
      <c r="B11327" s="181" t="s">
        <v>243</v>
      </c>
      <c r="C11327" s="181" t="s">
        <v>7683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9729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7684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7684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7684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7684</v>
      </c>
    </row>
    <row r="11332" spans="1:8" x14ac:dyDescent="0.25">
      <c r="A11332" s="109" t="s">
        <v>821</v>
      </c>
      <c r="B11332" s="162" t="s">
        <v>816</v>
      </c>
      <c r="C11332" s="181" t="s">
        <v>7692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7684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7684</v>
      </c>
    </row>
    <row r="11334" spans="1:8" x14ac:dyDescent="0.25">
      <c r="A11334" s="109" t="s">
        <v>821</v>
      </c>
      <c r="B11334" s="181" t="s">
        <v>818</v>
      </c>
      <c r="C11334" s="181" t="s">
        <v>5452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7684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8398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7695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7695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7695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7696</v>
      </c>
    </row>
    <row r="11340" spans="1:8" x14ac:dyDescent="0.25">
      <c r="A11340" s="180" t="s">
        <v>607</v>
      </c>
      <c r="B11340" s="181" t="s">
        <v>605</v>
      </c>
      <c r="C11340" s="181" t="s">
        <v>7697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3642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3152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7316</v>
      </c>
    </row>
    <row r="11343" spans="1:8" x14ac:dyDescent="0.25">
      <c r="A11343" s="180" t="s">
        <v>7701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7640</v>
      </c>
    </row>
    <row r="11344" spans="1:8" x14ac:dyDescent="0.25">
      <c r="A11344" s="180" t="s">
        <v>7701</v>
      </c>
      <c r="B11344" s="181" t="s">
        <v>475</v>
      </c>
      <c r="C11344" s="181" t="s">
        <v>7702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7640</v>
      </c>
    </row>
    <row r="11345" spans="1:8" x14ac:dyDescent="0.25">
      <c r="A11345" s="180" t="s">
        <v>7701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7640</v>
      </c>
    </row>
    <row r="11346" spans="1:8" x14ac:dyDescent="0.25">
      <c r="A11346" s="180" t="s">
        <v>7701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7640</v>
      </c>
    </row>
    <row r="11347" spans="1:8" x14ac:dyDescent="0.25">
      <c r="A11347" s="180" t="s">
        <v>7701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7640</v>
      </c>
    </row>
    <row r="11348" spans="1:8" x14ac:dyDescent="0.25">
      <c r="A11348" s="180" t="s">
        <v>285</v>
      </c>
      <c r="B11348" s="181" t="s">
        <v>6740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3152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7757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7757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7711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7711</v>
      </c>
    </row>
    <row r="11353" spans="1:8" x14ac:dyDescent="0.25">
      <c r="A11353" s="180" t="s">
        <v>472</v>
      </c>
      <c r="B11353" s="181" t="s">
        <v>492</v>
      </c>
      <c r="C11353" s="181" t="s">
        <v>7712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7711</v>
      </c>
    </row>
    <row r="11354" spans="1:8" x14ac:dyDescent="0.25">
      <c r="A11354" s="180" t="s">
        <v>472</v>
      </c>
      <c r="B11354" s="181" t="s">
        <v>492</v>
      </c>
      <c r="C11354" s="181" t="s">
        <v>7713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7711</v>
      </c>
    </row>
    <row r="11355" spans="1:8" x14ac:dyDescent="0.25">
      <c r="A11355" s="180" t="s">
        <v>472</v>
      </c>
      <c r="B11355" s="181" t="s">
        <v>492</v>
      </c>
      <c r="C11355" s="181" t="s">
        <v>7714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7711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7711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7711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7711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7711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7711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7711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7711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7711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7711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7711</v>
      </c>
    </row>
    <row r="11366" spans="1:8" x14ac:dyDescent="0.25">
      <c r="A11366" s="180" t="s">
        <v>472</v>
      </c>
      <c r="B11366" s="181" t="s">
        <v>496</v>
      </c>
      <c r="C11366" s="181" t="s">
        <v>7715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7711</v>
      </c>
    </row>
    <row r="11367" spans="1:8" x14ac:dyDescent="0.25">
      <c r="A11367" s="180" t="s">
        <v>472</v>
      </c>
      <c r="B11367" s="181" t="s">
        <v>496</v>
      </c>
      <c r="C11367" s="181" t="s">
        <v>7716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7711</v>
      </c>
    </row>
    <row r="11368" spans="1:8" ht="31.5" x14ac:dyDescent="0.25">
      <c r="A11368" s="184" t="s">
        <v>7701</v>
      </c>
      <c r="B11368" s="185" t="s">
        <v>475</v>
      </c>
      <c r="C11368" s="185" t="s">
        <v>7720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7758</v>
      </c>
    </row>
    <row r="11369" spans="1:8" x14ac:dyDescent="0.25">
      <c r="A11369" s="184" t="s">
        <v>7701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7723</v>
      </c>
    </row>
    <row r="11370" spans="1:8" x14ac:dyDescent="0.25">
      <c r="A11370" s="180" t="s">
        <v>7701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7723</v>
      </c>
    </row>
    <row r="11371" spans="1:8" x14ac:dyDescent="0.25">
      <c r="A11371" s="180" t="s">
        <v>7701</v>
      </c>
      <c r="B11371" s="181" t="s">
        <v>475</v>
      </c>
      <c r="C11371" s="181" t="s">
        <v>7721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7723</v>
      </c>
    </row>
    <row r="11372" spans="1:8" x14ac:dyDescent="0.25">
      <c r="A11372" s="180" t="s">
        <v>7701</v>
      </c>
      <c r="B11372" s="181" t="s">
        <v>475</v>
      </c>
      <c r="C11372" s="181" t="s">
        <v>7722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7723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7725</v>
      </c>
    </row>
    <row r="11374" spans="1:8" x14ac:dyDescent="0.25">
      <c r="A11374" s="180" t="s">
        <v>509</v>
      </c>
      <c r="B11374" s="181" t="s">
        <v>509</v>
      </c>
      <c r="C11374" s="181" t="s">
        <v>7727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7728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5211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5211</v>
      </c>
    </row>
    <row r="11377" spans="1:8" x14ac:dyDescent="0.25">
      <c r="A11377" s="184" t="s">
        <v>472</v>
      </c>
      <c r="B11377" s="185" t="s">
        <v>492</v>
      </c>
      <c r="C11377" s="185" t="s">
        <v>7730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7711</v>
      </c>
    </row>
    <row r="11378" spans="1:8" x14ac:dyDescent="0.25">
      <c r="A11378" s="180" t="s">
        <v>472</v>
      </c>
      <c r="B11378" s="181" t="s">
        <v>492</v>
      </c>
      <c r="C11378" s="181" t="s">
        <v>7731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7711</v>
      </c>
    </row>
    <row r="11379" spans="1:8" x14ac:dyDescent="0.25">
      <c r="A11379" s="180" t="s">
        <v>472</v>
      </c>
      <c r="B11379" s="181" t="s">
        <v>492</v>
      </c>
      <c r="C11379" s="181" t="s">
        <v>7732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9143</v>
      </c>
    </row>
    <row r="11380" spans="1:8" x14ac:dyDescent="0.25">
      <c r="A11380" s="180" t="s">
        <v>472</v>
      </c>
      <c r="B11380" s="181" t="s">
        <v>498</v>
      </c>
      <c r="C11380" s="180" t="s">
        <v>7733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9143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9143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9143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9143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9143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9143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9143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9143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9143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9143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9143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9143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7739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7735</v>
      </c>
    </row>
    <row r="11394" spans="1:8" x14ac:dyDescent="0.25">
      <c r="A11394" s="180" t="s">
        <v>196</v>
      </c>
      <c r="B11394" s="181" t="s">
        <v>204</v>
      </c>
      <c r="C11394" s="181" t="s">
        <v>7736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7735</v>
      </c>
    </row>
    <row r="11395" spans="1:8" x14ac:dyDescent="0.25">
      <c r="A11395" s="180" t="s">
        <v>196</v>
      </c>
      <c r="B11395" s="181" t="s">
        <v>204</v>
      </c>
      <c r="C11395" s="181" t="s">
        <v>7737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7735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7740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7740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7740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7743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7743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7743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7743</v>
      </c>
    </row>
    <row r="11403" spans="1:8" ht="78.75" x14ac:dyDescent="0.25">
      <c r="A11403" s="180" t="s">
        <v>336</v>
      </c>
      <c r="B11403" s="181" t="s">
        <v>5324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9321</v>
      </c>
    </row>
    <row r="11404" spans="1:8" ht="47.25" x14ac:dyDescent="0.25">
      <c r="A11404" s="180" t="s">
        <v>336</v>
      </c>
      <c r="B11404" s="181" t="s">
        <v>5324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8995</v>
      </c>
    </row>
    <row r="11405" spans="1:8" x14ac:dyDescent="0.25">
      <c r="A11405" s="180" t="s">
        <v>602</v>
      </c>
      <c r="B11405" s="181" t="s">
        <v>932</v>
      </c>
      <c r="C11405" s="181" t="s">
        <v>7744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7606</v>
      </c>
    </row>
    <row r="11406" spans="1:8" x14ac:dyDescent="0.25">
      <c r="A11406" s="180" t="s">
        <v>602</v>
      </c>
      <c r="B11406" s="181" t="s">
        <v>932</v>
      </c>
      <c r="C11406" s="181" t="s">
        <v>7745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7606</v>
      </c>
    </row>
    <row r="11407" spans="1:8" x14ac:dyDescent="0.25">
      <c r="A11407" s="180" t="s">
        <v>602</v>
      </c>
      <c r="B11407" s="181" t="s">
        <v>932</v>
      </c>
      <c r="C11407" s="181" t="s">
        <v>7746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7606</v>
      </c>
    </row>
    <row r="11408" spans="1:8" x14ac:dyDescent="0.25">
      <c r="A11408" s="180" t="s">
        <v>602</v>
      </c>
      <c r="B11408" s="181" t="s">
        <v>932</v>
      </c>
      <c r="C11408" s="181" t="s">
        <v>7747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7606</v>
      </c>
    </row>
    <row r="11409" spans="1:8" x14ac:dyDescent="0.25">
      <c r="A11409" s="180" t="s">
        <v>602</v>
      </c>
      <c r="B11409" s="181" t="s">
        <v>932</v>
      </c>
      <c r="C11409" s="181" t="s">
        <v>7748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7606</v>
      </c>
    </row>
    <row r="11410" spans="1:8" x14ac:dyDescent="0.25">
      <c r="A11410" s="180" t="s">
        <v>602</v>
      </c>
      <c r="B11410" s="181" t="s">
        <v>932</v>
      </c>
      <c r="C11410" s="181" t="s">
        <v>7749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7606</v>
      </c>
    </row>
    <row r="11411" spans="1:8" x14ac:dyDescent="0.25">
      <c r="A11411" s="180" t="s">
        <v>602</v>
      </c>
      <c r="B11411" s="181" t="s">
        <v>932</v>
      </c>
      <c r="C11411" s="181" t="s">
        <v>7750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7606</v>
      </c>
    </row>
    <row r="11412" spans="1:8" x14ac:dyDescent="0.25">
      <c r="A11412" s="180" t="s">
        <v>602</v>
      </c>
      <c r="B11412" s="181" t="s">
        <v>932</v>
      </c>
      <c r="C11412" s="181" t="s">
        <v>7751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7606</v>
      </c>
    </row>
    <row r="11413" spans="1:8" x14ac:dyDescent="0.25">
      <c r="A11413" s="180" t="s">
        <v>602</v>
      </c>
      <c r="B11413" s="181" t="s">
        <v>932</v>
      </c>
      <c r="C11413" s="181" t="s">
        <v>7752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7606</v>
      </c>
    </row>
    <row r="11414" spans="1:8" x14ac:dyDescent="0.25">
      <c r="A11414" s="180" t="s">
        <v>196</v>
      </c>
      <c r="B11414" s="181" t="s">
        <v>204</v>
      </c>
      <c r="C11414" s="181" t="s">
        <v>7753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7754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9174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7760</v>
      </c>
    </row>
    <row r="11417" spans="1:8" x14ac:dyDescent="0.25">
      <c r="A11417" s="180" t="s">
        <v>472</v>
      </c>
      <c r="B11417" s="180" t="s">
        <v>472</v>
      </c>
      <c r="C11417" s="181" t="s">
        <v>7759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7760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7760</v>
      </c>
    </row>
    <row r="11419" spans="1:8" x14ac:dyDescent="0.25">
      <c r="A11419" s="180" t="s">
        <v>472</v>
      </c>
      <c r="B11419" s="181" t="s">
        <v>475</v>
      </c>
      <c r="C11419" s="181" t="s">
        <v>7761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7723</v>
      </c>
    </row>
    <row r="11420" spans="1:8" x14ac:dyDescent="0.25">
      <c r="A11420" s="180" t="s">
        <v>472</v>
      </c>
      <c r="B11420" s="181" t="s">
        <v>475</v>
      </c>
      <c r="C11420" s="181" t="s">
        <v>7762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7723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7723</v>
      </c>
    </row>
    <row r="11422" spans="1:8" x14ac:dyDescent="0.25">
      <c r="A11422" s="180" t="s">
        <v>472</v>
      </c>
      <c r="B11422" s="181" t="s">
        <v>475</v>
      </c>
      <c r="C11422" s="181" t="s">
        <v>7763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7723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7766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7766</v>
      </c>
    </row>
    <row r="11425" spans="1:8" ht="47.25" x14ac:dyDescent="0.25">
      <c r="A11425" s="32" t="s">
        <v>760</v>
      </c>
      <c r="B11425" s="30" t="s">
        <v>1663</v>
      </c>
      <c r="C11425" s="185" t="s">
        <v>7767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8644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7772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7771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7771</v>
      </c>
    </row>
    <row r="11429" spans="1:8" x14ac:dyDescent="0.25">
      <c r="A11429" s="180" t="s">
        <v>760</v>
      </c>
      <c r="B11429" s="181" t="s">
        <v>718</v>
      </c>
      <c r="C11429" s="181" t="s">
        <v>7770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7771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7773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7790</v>
      </c>
    </row>
    <row r="11432" spans="1:8" x14ac:dyDescent="0.25">
      <c r="A11432" s="180" t="s">
        <v>760</v>
      </c>
      <c r="B11432" s="181" t="s">
        <v>683</v>
      </c>
      <c r="C11432" s="181" t="s">
        <v>7774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7790</v>
      </c>
    </row>
    <row r="11433" spans="1:8" x14ac:dyDescent="0.25">
      <c r="A11433" s="180" t="s">
        <v>760</v>
      </c>
      <c r="B11433" s="181" t="s">
        <v>683</v>
      </c>
      <c r="C11433" s="181" t="s">
        <v>7775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7790</v>
      </c>
    </row>
    <row r="11434" spans="1:8" x14ac:dyDescent="0.25">
      <c r="A11434" s="180" t="s">
        <v>760</v>
      </c>
      <c r="B11434" s="181" t="s">
        <v>683</v>
      </c>
      <c r="C11434" s="181" t="s">
        <v>7776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7790</v>
      </c>
    </row>
    <row r="11435" spans="1:8" x14ac:dyDescent="0.25">
      <c r="A11435" s="180" t="s">
        <v>760</v>
      </c>
      <c r="B11435" s="181" t="s">
        <v>683</v>
      </c>
      <c r="C11435" s="181" t="s">
        <v>7777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7790</v>
      </c>
    </row>
    <row r="11436" spans="1:8" x14ac:dyDescent="0.25">
      <c r="A11436" s="180" t="s">
        <v>760</v>
      </c>
      <c r="B11436" s="181" t="s">
        <v>683</v>
      </c>
      <c r="C11436" s="181" t="s">
        <v>7778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7790</v>
      </c>
    </row>
    <row r="11437" spans="1:8" x14ac:dyDescent="0.25">
      <c r="A11437" s="180" t="s">
        <v>760</v>
      </c>
      <c r="B11437" s="181" t="s">
        <v>683</v>
      </c>
      <c r="C11437" s="181" t="s">
        <v>7779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7790</v>
      </c>
    </row>
    <row r="11438" spans="1:8" x14ac:dyDescent="0.25">
      <c r="A11438" s="180" t="s">
        <v>760</v>
      </c>
      <c r="B11438" s="181" t="s">
        <v>683</v>
      </c>
      <c r="C11438" s="181" t="s">
        <v>7780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7790</v>
      </c>
    </row>
    <row r="11439" spans="1:8" x14ac:dyDescent="0.25">
      <c r="A11439" s="180" t="s">
        <v>760</v>
      </c>
      <c r="B11439" s="181" t="s">
        <v>683</v>
      </c>
      <c r="C11439" s="181" t="s">
        <v>7781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7790</v>
      </c>
    </row>
    <row r="11440" spans="1:8" x14ac:dyDescent="0.25">
      <c r="A11440" s="180" t="s">
        <v>760</v>
      </c>
      <c r="B11440" s="181" t="s">
        <v>683</v>
      </c>
      <c r="C11440" s="181" t="s">
        <v>7782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7790</v>
      </c>
    </row>
    <row r="11441" spans="1:8" x14ac:dyDescent="0.25">
      <c r="A11441" s="180" t="s">
        <v>760</v>
      </c>
      <c r="B11441" s="181" t="s">
        <v>683</v>
      </c>
      <c r="C11441" s="181" t="s">
        <v>7783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7790</v>
      </c>
    </row>
    <row r="11442" spans="1:8" x14ac:dyDescent="0.25">
      <c r="A11442" s="180" t="s">
        <v>760</v>
      </c>
      <c r="B11442" s="181" t="s">
        <v>683</v>
      </c>
      <c r="C11442" s="181" t="s">
        <v>7784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7790</v>
      </c>
    </row>
    <row r="11443" spans="1:8" x14ac:dyDescent="0.25">
      <c r="A11443" s="180" t="s">
        <v>760</v>
      </c>
      <c r="B11443" s="181" t="s">
        <v>683</v>
      </c>
      <c r="C11443" s="181" t="s">
        <v>7785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7790</v>
      </c>
    </row>
    <row r="11444" spans="1:8" x14ac:dyDescent="0.25">
      <c r="A11444" s="180" t="s">
        <v>760</v>
      </c>
      <c r="B11444" s="181" t="s">
        <v>683</v>
      </c>
      <c r="C11444" s="181" t="s">
        <v>7786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7790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7790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7790</v>
      </c>
    </row>
    <row r="11447" spans="1:8" x14ac:dyDescent="0.25">
      <c r="A11447" s="180" t="s">
        <v>760</v>
      </c>
      <c r="B11447" s="181" t="s">
        <v>683</v>
      </c>
      <c r="C11447" s="181" t="s">
        <v>7787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7790</v>
      </c>
    </row>
    <row r="11448" spans="1:8" x14ac:dyDescent="0.25">
      <c r="A11448" s="180" t="s">
        <v>760</v>
      </c>
      <c r="B11448" s="181" t="s">
        <v>683</v>
      </c>
      <c r="C11448" s="181" t="s">
        <v>7788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7791</v>
      </c>
    </row>
    <row r="11449" spans="1:8" x14ac:dyDescent="0.25">
      <c r="A11449" s="180" t="s">
        <v>760</v>
      </c>
      <c r="B11449" s="181" t="s">
        <v>683</v>
      </c>
      <c r="C11449" s="181" t="s">
        <v>7789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7791</v>
      </c>
    </row>
    <row r="11450" spans="1:8" ht="47.25" x14ac:dyDescent="0.25">
      <c r="A11450" s="180" t="s">
        <v>859</v>
      </c>
      <c r="B11450" s="181" t="s">
        <v>5385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7950</v>
      </c>
    </row>
    <row r="11451" spans="1:8" x14ac:dyDescent="0.25">
      <c r="A11451" s="180" t="s">
        <v>760</v>
      </c>
      <c r="B11451" s="181" t="s">
        <v>718</v>
      </c>
      <c r="C11451" s="181" t="s">
        <v>7794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7795</v>
      </c>
    </row>
    <row r="11452" spans="1:8" ht="31.5" x14ac:dyDescent="0.25">
      <c r="A11452" s="180" t="s">
        <v>285</v>
      </c>
      <c r="B11452" s="181" t="s">
        <v>6740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8783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8701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7802</v>
      </c>
    </row>
    <row r="11455" spans="1:8" x14ac:dyDescent="0.25">
      <c r="A11455" s="180" t="s">
        <v>243</v>
      </c>
      <c r="B11455" s="181" t="s">
        <v>248</v>
      </c>
      <c r="C11455" s="181" t="s">
        <v>7801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7802</v>
      </c>
    </row>
    <row r="11456" spans="1:8" x14ac:dyDescent="0.25">
      <c r="A11456" s="180" t="s">
        <v>7803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7804</v>
      </c>
    </row>
    <row r="11457" spans="1:8" x14ac:dyDescent="0.25">
      <c r="A11457" s="180" t="s">
        <v>7803</v>
      </c>
      <c r="B11457" s="181" t="s">
        <v>2135</v>
      </c>
      <c r="C11457" s="181" t="s">
        <v>7805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7804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8191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6712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6712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6712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8998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7810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7813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7813</v>
      </c>
    </row>
    <row r="11466" spans="1:8" x14ac:dyDescent="0.25">
      <c r="A11466" s="180" t="s">
        <v>243</v>
      </c>
      <c r="B11466" s="181" t="s">
        <v>240</v>
      </c>
      <c r="C11466" s="181" t="s">
        <v>7814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7813</v>
      </c>
    </row>
    <row r="11467" spans="1:8" x14ac:dyDescent="0.25">
      <c r="A11467" s="180" t="s">
        <v>243</v>
      </c>
      <c r="B11467" s="181" t="s">
        <v>240</v>
      </c>
      <c r="C11467" s="181" t="s">
        <v>7815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7813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7816</v>
      </c>
    </row>
    <row r="11469" spans="1:8" x14ac:dyDescent="0.25">
      <c r="A11469" s="180" t="s">
        <v>243</v>
      </c>
      <c r="B11469" s="181" t="s">
        <v>248</v>
      </c>
      <c r="C11469" s="181" t="s">
        <v>7817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7816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7822</v>
      </c>
    </row>
    <row r="11471" spans="1:8" x14ac:dyDescent="0.25">
      <c r="A11471" s="180" t="s">
        <v>509</v>
      </c>
      <c r="B11471" s="181" t="s">
        <v>509</v>
      </c>
      <c r="C11471" s="181" t="s">
        <v>7820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7822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7822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7822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7822</v>
      </c>
    </row>
    <row r="11475" spans="1:8" x14ac:dyDescent="0.25">
      <c r="A11475" s="180" t="s">
        <v>509</v>
      </c>
      <c r="B11475" s="181" t="s">
        <v>509</v>
      </c>
      <c r="C11475" s="181" t="s">
        <v>7821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7802</v>
      </c>
    </row>
    <row r="11476" spans="1:8" ht="63" x14ac:dyDescent="0.25">
      <c r="A11476" s="180" t="s">
        <v>4730</v>
      </c>
      <c r="B11476" s="181" t="s">
        <v>6879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9819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7826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7826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7826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7827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7827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7827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7828</v>
      </c>
    </row>
    <row r="11484" spans="1:8" x14ac:dyDescent="0.25">
      <c r="A11484" s="180" t="s">
        <v>336</v>
      </c>
      <c r="B11484" s="181" t="s">
        <v>3774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7406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8744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7723</v>
      </c>
    </row>
    <row r="11487" spans="1:8" ht="126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1018103</v>
      </c>
      <c r="G11487" s="182">
        <f t="shared" ref="G11487:G11496" si="279">D11487-E11487-F11487</f>
        <v>112060</v>
      </c>
      <c r="H11487" s="23" t="s">
        <v>10252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7834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7835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7834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7834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7834</v>
      </c>
    </row>
    <row r="11492" spans="1:8" x14ac:dyDescent="0.25">
      <c r="A11492" s="180" t="s">
        <v>509</v>
      </c>
      <c r="B11492" s="181" t="s">
        <v>509</v>
      </c>
      <c r="C11492" s="181" t="s">
        <v>7836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7834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7834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7834</v>
      </c>
    </row>
    <row r="11495" spans="1:8" x14ac:dyDescent="0.25">
      <c r="A11495" s="180" t="s">
        <v>509</v>
      </c>
      <c r="B11495" s="181" t="s">
        <v>509</v>
      </c>
      <c r="C11495" s="181" t="s">
        <v>7837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7834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7834</v>
      </c>
    </row>
    <row r="11497" spans="1:8" x14ac:dyDescent="0.25">
      <c r="A11497" s="184" t="s">
        <v>243</v>
      </c>
      <c r="B11497" s="185" t="s">
        <v>240</v>
      </c>
      <c r="C11497" s="185" t="s">
        <v>7838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7840</v>
      </c>
    </row>
    <row r="11498" spans="1:8" x14ac:dyDescent="0.25">
      <c r="A11498" s="180" t="s">
        <v>243</v>
      </c>
      <c r="B11498" s="181" t="s">
        <v>240</v>
      </c>
      <c r="C11498" s="181" t="s">
        <v>7839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7840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7961</v>
      </c>
    </row>
    <row r="11500" spans="1:8" x14ac:dyDescent="0.25">
      <c r="A11500" s="180" t="s">
        <v>196</v>
      </c>
      <c r="B11500" s="181" t="s">
        <v>204</v>
      </c>
      <c r="C11500" s="181" t="s">
        <v>7841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7842</v>
      </c>
    </row>
    <row r="11501" spans="1:8" x14ac:dyDescent="0.25">
      <c r="A11501" s="184" t="s">
        <v>230</v>
      </c>
      <c r="B11501" s="185" t="s">
        <v>227</v>
      </c>
      <c r="C11501" s="185" t="s">
        <v>7844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7846</v>
      </c>
    </row>
    <row r="11502" spans="1:8" x14ac:dyDescent="0.25">
      <c r="A11502" s="180" t="s">
        <v>230</v>
      </c>
      <c r="B11502" s="181" t="s">
        <v>227</v>
      </c>
      <c r="C11502" s="181" t="s">
        <v>7845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7846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6337</v>
      </c>
    </row>
    <row r="11504" spans="1:8" x14ac:dyDescent="0.25">
      <c r="A11504" s="180" t="s">
        <v>243</v>
      </c>
      <c r="B11504" s="181" t="s">
        <v>243</v>
      </c>
      <c r="C11504" s="181" t="s">
        <v>7849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10039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7855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7855</v>
      </c>
    </row>
    <row r="11507" spans="1:8" x14ac:dyDescent="0.25">
      <c r="A11507" s="180" t="s">
        <v>336</v>
      </c>
      <c r="B11507" s="181" t="s">
        <v>3774</v>
      </c>
      <c r="C11507" s="181" t="s">
        <v>7853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7855</v>
      </c>
    </row>
    <row r="11508" spans="1:8" x14ac:dyDescent="0.25">
      <c r="A11508" s="180" t="s">
        <v>336</v>
      </c>
      <c r="B11508" s="181" t="s">
        <v>3774</v>
      </c>
      <c r="C11508" s="181" t="s">
        <v>7854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7855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7857</v>
      </c>
    </row>
    <row r="11510" spans="1:8" x14ac:dyDescent="0.25">
      <c r="A11510" s="180" t="s">
        <v>336</v>
      </c>
      <c r="B11510" s="181" t="s">
        <v>3774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7857</v>
      </c>
    </row>
    <row r="11511" spans="1:8" x14ac:dyDescent="0.25">
      <c r="A11511" s="184" t="s">
        <v>53</v>
      </c>
      <c r="B11511" s="185" t="s">
        <v>68</v>
      </c>
      <c r="C11511" s="185" t="s">
        <v>7859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7861</v>
      </c>
    </row>
    <row r="11512" spans="1:8" x14ac:dyDescent="0.25">
      <c r="A11512" s="180" t="s">
        <v>53</v>
      </c>
      <c r="B11512" s="181" t="s">
        <v>68</v>
      </c>
      <c r="C11512" s="181" t="s">
        <v>7860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7861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7868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7600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7870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7870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7870</v>
      </c>
    </row>
    <row r="11518" spans="1:8" x14ac:dyDescent="0.25">
      <c r="A11518" s="180" t="s">
        <v>509</v>
      </c>
      <c r="B11518" s="181" t="s">
        <v>509</v>
      </c>
      <c r="C11518" s="185" t="s">
        <v>7869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7870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7870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7870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7870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7870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7870</v>
      </c>
    </row>
    <row r="11524" spans="1:8" x14ac:dyDescent="0.25">
      <c r="A11524" s="180" t="s">
        <v>509</v>
      </c>
      <c r="B11524" s="181" t="s">
        <v>509</v>
      </c>
      <c r="C11524" s="185" t="s">
        <v>7871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7870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7870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7870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7870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9976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7832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10046</v>
      </c>
    </row>
    <row r="11531" spans="1:8" x14ac:dyDescent="0.25">
      <c r="A11531" s="180" t="s">
        <v>602</v>
      </c>
      <c r="B11531" s="181" t="s">
        <v>584</v>
      </c>
      <c r="C11531" s="181" t="s">
        <v>7875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7876</v>
      </c>
    </row>
    <row r="11532" spans="1:8" x14ac:dyDescent="0.25">
      <c r="A11532" s="180" t="s">
        <v>602</v>
      </c>
      <c r="B11532" s="181" t="s">
        <v>584</v>
      </c>
      <c r="C11532" s="181" t="s">
        <v>7877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7876</v>
      </c>
    </row>
    <row r="11533" spans="1:8" x14ac:dyDescent="0.25">
      <c r="A11533" s="180" t="s">
        <v>602</v>
      </c>
      <c r="B11533" s="181" t="s">
        <v>584</v>
      </c>
      <c r="C11533" s="181" t="s">
        <v>7878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7876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7883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7883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7883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7606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8324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7893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7888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7888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7890</v>
      </c>
    </row>
    <row r="11543" spans="1:8" ht="47.25" x14ac:dyDescent="0.25">
      <c r="A11543" s="180" t="s">
        <v>243</v>
      </c>
      <c r="B11543" s="181" t="s">
        <v>248</v>
      </c>
      <c r="C11543" s="181" t="s">
        <v>7889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9318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7743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7743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7743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7743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7743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7743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7743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7894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7897</v>
      </c>
    </row>
    <row r="11553" spans="1:8" ht="31.5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/>
      <c r="F11553" s="181">
        <v>4882</v>
      </c>
      <c r="G11553" s="182">
        <f t="shared" si="284"/>
        <v>0</v>
      </c>
      <c r="H11553" s="23" t="s">
        <v>10270</v>
      </c>
    </row>
    <row r="11554" spans="1:8" ht="141.75" x14ac:dyDescent="0.25">
      <c r="A11554" s="180" t="s">
        <v>472</v>
      </c>
      <c r="B11554" s="181" t="s">
        <v>475</v>
      </c>
      <c r="C11554" s="181" t="s">
        <v>7898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8520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7900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8368</v>
      </c>
    </row>
    <row r="11557" spans="1:8" x14ac:dyDescent="0.25">
      <c r="A11557" s="180" t="s">
        <v>3970</v>
      </c>
      <c r="B11557" s="181" t="s">
        <v>5305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6128</v>
      </c>
    </row>
    <row r="11558" spans="1:8" ht="47.25" x14ac:dyDescent="0.25">
      <c r="A11558" s="180" t="s">
        <v>5162</v>
      </c>
      <c r="B11558" s="181" t="s">
        <v>5776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8594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9776</v>
      </c>
    </row>
    <row r="11560" spans="1:8" ht="31.5" x14ac:dyDescent="0.25">
      <c r="A11560" s="184" t="s">
        <v>509</v>
      </c>
      <c r="B11560" s="185" t="s">
        <v>509</v>
      </c>
      <c r="C11560" s="185" t="s">
        <v>7902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7926</v>
      </c>
    </row>
    <row r="11561" spans="1:8" x14ac:dyDescent="0.25">
      <c r="A11561" s="180" t="s">
        <v>509</v>
      </c>
      <c r="B11561" s="181" t="s">
        <v>509</v>
      </c>
      <c r="C11561" s="181" t="s">
        <v>7903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7904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7905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7905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7905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7923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7906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7906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7906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8630</v>
      </c>
    </row>
    <row r="11570" spans="1:8" ht="63" x14ac:dyDescent="0.25">
      <c r="A11570" s="180" t="s">
        <v>798</v>
      </c>
      <c r="B11570" s="181" t="s">
        <v>3180</v>
      </c>
      <c r="C11570" s="181" t="s">
        <v>7907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9482</v>
      </c>
    </row>
    <row r="11571" spans="1:8" ht="78.75" x14ac:dyDescent="0.25">
      <c r="A11571" s="180" t="s">
        <v>336</v>
      </c>
      <c r="B11571" s="181" t="s">
        <v>5324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8375</v>
      </c>
    </row>
    <row r="11572" spans="1:8" ht="47.25" x14ac:dyDescent="0.25">
      <c r="A11572" s="180" t="s">
        <v>4730</v>
      </c>
      <c r="B11572" s="181" t="s">
        <v>5311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8415</v>
      </c>
    </row>
    <row r="11573" spans="1:8" ht="31.5" x14ac:dyDescent="0.25">
      <c r="A11573" s="180" t="s">
        <v>4730</v>
      </c>
      <c r="B11573" s="181" t="s">
        <v>5311</v>
      </c>
      <c r="C11573" s="181" t="s">
        <v>7913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7916</v>
      </c>
    </row>
    <row r="11574" spans="1:8" ht="31.5" x14ac:dyDescent="0.25">
      <c r="A11574" s="180" t="s">
        <v>4730</v>
      </c>
      <c r="B11574" s="181" t="s">
        <v>5311</v>
      </c>
      <c r="C11574" s="181" t="s">
        <v>7914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7916</v>
      </c>
    </row>
    <row r="11575" spans="1:8" ht="31.5" x14ac:dyDescent="0.25">
      <c r="A11575" s="180" t="s">
        <v>4730</v>
      </c>
      <c r="B11575" s="181" t="s">
        <v>5311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7916</v>
      </c>
    </row>
    <row r="11576" spans="1:8" ht="31.5" x14ac:dyDescent="0.25">
      <c r="A11576" s="180" t="s">
        <v>4730</v>
      </c>
      <c r="B11576" s="181" t="s">
        <v>5311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7916</v>
      </c>
    </row>
    <row r="11577" spans="1:8" ht="31.5" x14ac:dyDescent="0.25">
      <c r="A11577" s="180" t="s">
        <v>4730</v>
      </c>
      <c r="B11577" s="181" t="s">
        <v>5311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7916</v>
      </c>
    </row>
    <row r="11578" spans="1:8" ht="31.5" x14ac:dyDescent="0.25">
      <c r="A11578" s="180" t="s">
        <v>4730</v>
      </c>
      <c r="B11578" s="181" t="s">
        <v>5311</v>
      </c>
      <c r="C11578" s="181" t="s">
        <v>7915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7916</v>
      </c>
    </row>
    <row r="11579" spans="1:8" ht="31.5" x14ac:dyDescent="0.25">
      <c r="A11579" s="180" t="s">
        <v>4730</v>
      </c>
      <c r="B11579" s="181" t="s">
        <v>5311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7916</v>
      </c>
    </row>
    <row r="11580" spans="1:8" ht="31.5" x14ac:dyDescent="0.25">
      <c r="A11580" s="180" t="s">
        <v>7189</v>
      </c>
      <c r="B11580" s="181" t="s">
        <v>7917</v>
      </c>
      <c r="C11580" s="181" t="s">
        <v>7918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7916</v>
      </c>
    </row>
    <row r="11581" spans="1:8" ht="31.5" x14ac:dyDescent="0.25">
      <c r="A11581" s="180" t="s">
        <v>7189</v>
      </c>
      <c r="B11581" s="181" t="s">
        <v>7917</v>
      </c>
      <c r="C11581" s="181" t="s">
        <v>7919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7916</v>
      </c>
    </row>
    <row r="11582" spans="1:8" ht="31.5" x14ac:dyDescent="0.25">
      <c r="A11582" s="180" t="s">
        <v>7189</v>
      </c>
      <c r="B11582" s="181" t="s">
        <v>7917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7916</v>
      </c>
    </row>
    <row r="11583" spans="1:8" ht="31.5" x14ac:dyDescent="0.25">
      <c r="A11583" s="180" t="s">
        <v>7189</v>
      </c>
      <c r="B11583" s="181" t="s">
        <v>7917</v>
      </c>
      <c r="C11583" s="181" t="s">
        <v>7920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7916</v>
      </c>
    </row>
    <row r="11584" spans="1:8" ht="31.5" x14ac:dyDescent="0.25">
      <c r="A11584" s="180" t="s">
        <v>7189</v>
      </c>
      <c r="B11584" s="181" t="s">
        <v>7917</v>
      </c>
      <c r="C11584" s="181" t="s">
        <v>7921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7916</v>
      </c>
    </row>
    <row r="11585" spans="1:8" ht="31.5" x14ac:dyDescent="0.25">
      <c r="A11585" s="180" t="s">
        <v>7189</v>
      </c>
      <c r="B11585" s="181" t="s">
        <v>7917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7916</v>
      </c>
    </row>
    <row r="11586" spans="1:8" ht="31.5" x14ac:dyDescent="0.25">
      <c r="A11586" s="180" t="s">
        <v>7189</v>
      </c>
      <c r="B11586" s="181" t="s">
        <v>7917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7916</v>
      </c>
    </row>
    <row r="11587" spans="1:8" ht="31.5" x14ac:dyDescent="0.25">
      <c r="A11587" s="180" t="s">
        <v>7189</v>
      </c>
      <c r="B11587" s="181" t="s">
        <v>7917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7916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7930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7906</v>
      </c>
    </row>
    <row r="11590" spans="1:8" x14ac:dyDescent="0.25">
      <c r="A11590" s="180" t="s">
        <v>509</v>
      </c>
      <c r="B11590" s="180" t="s">
        <v>509</v>
      </c>
      <c r="C11590" s="181" t="s">
        <v>7924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7906</v>
      </c>
    </row>
    <row r="11591" spans="1:8" x14ac:dyDescent="0.25">
      <c r="A11591" s="180" t="s">
        <v>509</v>
      </c>
      <c r="B11591" s="180" t="s">
        <v>509</v>
      </c>
      <c r="C11591" s="181" t="s">
        <v>7925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7906</v>
      </c>
    </row>
    <row r="11592" spans="1:8" x14ac:dyDescent="0.25">
      <c r="A11592" s="180" t="s">
        <v>509</v>
      </c>
      <c r="B11592" s="180" t="s">
        <v>509</v>
      </c>
      <c r="C11592" s="181" t="s">
        <v>7928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7905</v>
      </c>
    </row>
    <row r="11593" spans="1:8" x14ac:dyDescent="0.25">
      <c r="A11593" s="180" t="s">
        <v>509</v>
      </c>
      <c r="B11593" s="180" t="s">
        <v>509</v>
      </c>
      <c r="C11593" s="181" t="s">
        <v>7929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7905</v>
      </c>
    </row>
    <row r="11594" spans="1:8" x14ac:dyDescent="0.25">
      <c r="A11594" s="184" t="s">
        <v>342</v>
      </c>
      <c r="B11594" s="185" t="s">
        <v>342</v>
      </c>
      <c r="C11594" s="185" t="s">
        <v>7932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3718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3718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3718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8202</v>
      </c>
    </row>
    <row r="11598" spans="1:8" ht="31.5" x14ac:dyDescent="0.25">
      <c r="A11598" s="184" t="s">
        <v>86</v>
      </c>
      <c r="B11598" s="185" t="s">
        <v>78</v>
      </c>
      <c r="C11598" s="185" t="s">
        <v>7934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7992</v>
      </c>
    </row>
    <row r="11599" spans="1:8" ht="31.5" x14ac:dyDescent="0.25">
      <c r="A11599" s="180" t="s">
        <v>86</v>
      </c>
      <c r="B11599" s="181" t="s">
        <v>78</v>
      </c>
      <c r="C11599" s="181" t="s">
        <v>7935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7992</v>
      </c>
    </row>
    <row r="11600" spans="1:8" x14ac:dyDescent="0.25">
      <c r="A11600" s="180" t="s">
        <v>52</v>
      </c>
      <c r="B11600" s="181" t="s">
        <v>30</v>
      </c>
      <c r="C11600" s="181" t="s">
        <v>7936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7937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7937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9770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7937</v>
      </c>
    </row>
    <row r="11604" spans="1:8" x14ac:dyDescent="0.25">
      <c r="A11604" s="180" t="s">
        <v>52</v>
      </c>
      <c r="B11604" s="181" t="s">
        <v>30</v>
      </c>
      <c r="C11604" s="185" t="s">
        <v>7938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7937</v>
      </c>
    </row>
    <row r="11605" spans="1:8" x14ac:dyDescent="0.25">
      <c r="A11605" s="180" t="s">
        <v>805</v>
      </c>
      <c r="B11605" s="181" t="s">
        <v>5129</v>
      </c>
      <c r="C11605" s="181" t="s">
        <v>3999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7942</v>
      </c>
    </row>
    <row r="11606" spans="1:8" x14ac:dyDescent="0.25">
      <c r="A11606" s="180" t="s">
        <v>53</v>
      </c>
      <c r="B11606" s="181" t="s">
        <v>53</v>
      </c>
      <c r="C11606" s="181" t="s">
        <v>7944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7566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7945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7945</v>
      </c>
    </row>
    <row r="11609" spans="1:8" ht="31.5" x14ac:dyDescent="0.25">
      <c r="A11609" s="180" t="s">
        <v>336</v>
      </c>
      <c r="B11609" s="181" t="s">
        <v>5324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8563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7947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7949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9328</v>
      </c>
    </row>
    <row r="11613" spans="1:8" ht="47.25" x14ac:dyDescent="0.25">
      <c r="A11613" s="180" t="s">
        <v>859</v>
      </c>
      <c r="B11613" s="181" t="s">
        <v>5385</v>
      </c>
      <c r="C11613" s="181" t="s">
        <v>7951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8491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7640</v>
      </c>
    </row>
    <row r="11615" spans="1:8" x14ac:dyDescent="0.25">
      <c r="A11615" s="184" t="s">
        <v>760</v>
      </c>
      <c r="B11615" s="185" t="s">
        <v>718</v>
      </c>
      <c r="C11615" s="185" t="s">
        <v>7953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7640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7640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8104</v>
      </c>
    </row>
    <row r="11618" spans="1:8" x14ac:dyDescent="0.25">
      <c r="A11618" s="180" t="s">
        <v>602</v>
      </c>
      <c r="B11618" s="181" t="s">
        <v>7956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7600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7958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7958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7958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7958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7958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7640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7960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8465</v>
      </c>
    </row>
    <row r="11627" spans="1:8" ht="47.25" x14ac:dyDescent="0.25">
      <c r="A11627" s="180" t="s">
        <v>336</v>
      </c>
      <c r="B11627" s="181" t="s">
        <v>5324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9241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8889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8569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7963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7964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7964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7964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7964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7964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7964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7964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7964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7964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8841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7965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7965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7965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7965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7966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7966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7966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7966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7966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7966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7966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7966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7966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7966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7966</v>
      </c>
    </row>
    <row r="11656" spans="1:8" x14ac:dyDescent="0.25">
      <c r="A11656" s="184" t="s">
        <v>4088</v>
      </c>
      <c r="B11656" s="185" t="s">
        <v>6404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7336</v>
      </c>
    </row>
    <row r="11657" spans="1:8" ht="47.25" x14ac:dyDescent="0.25">
      <c r="A11657" s="180" t="s">
        <v>4088</v>
      </c>
      <c r="B11657" s="181" t="s">
        <v>6404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8222</v>
      </c>
    </row>
    <row r="11658" spans="1:8" x14ac:dyDescent="0.25">
      <c r="A11658" s="184" t="s">
        <v>5469</v>
      </c>
      <c r="B11658" s="185" t="s">
        <v>5470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7968</v>
      </c>
    </row>
    <row r="11659" spans="1:8" x14ac:dyDescent="0.25">
      <c r="A11659" s="180" t="s">
        <v>5469</v>
      </c>
      <c r="B11659" s="181" t="s">
        <v>5470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7968</v>
      </c>
    </row>
    <row r="11660" spans="1:8" ht="31.5" x14ac:dyDescent="0.25">
      <c r="A11660" s="180" t="s">
        <v>7189</v>
      </c>
      <c r="B11660" s="181" t="s">
        <v>7190</v>
      </c>
      <c r="C11660" s="181" t="s">
        <v>7969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7971</v>
      </c>
    </row>
    <row r="11661" spans="1:8" ht="31.5" x14ac:dyDescent="0.25">
      <c r="A11661" s="180" t="s">
        <v>7189</v>
      </c>
      <c r="B11661" s="181" t="s">
        <v>7190</v>
      </c>
      <c r="C11661" s="181" t="s">
        <v>7970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7971</v>
      </c>
    </row>
    <row r="11662" spans="1:8" x14ac:dyDescent="0.25">
      <c r="A11662" s="180" t="s">
        <v>7701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7640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7977</v>
      </c>
    </row>
    <row r="11664" spans="1:8" ht="31.5" x14ac:dyDescent="0.25">
      <c r="A11664" s="180" t="s">
        <v>502</v>
      </c>
      <c r="B11664" s="181" t="s">
        <v>502</v>
      </c>
      <c r="C11664" s="181" t="s">
        <v>7974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7989</v>
      </c>
    </row>
    <row r="11665" spans="1:8" x14ac:dyDescent="0.25">
      <c r="A11665" s="180" t="s">
        <v>502</v>
      </c>
      <c r="B11665" s="181" t="s">
        <v>502</v>
      </c>
      <c r="C11665" s="181" t="s">
        <v>7975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7981</v>
      </c>
    </row>
    <row r="11666" spans="1:8" x14ac:dyDescent="0.25">
      <c r="A11666" s="180" t="s">
        <v>502</v>
      </c>
      <c r="B11666" s="181" t="s">
        <v>502</v>
      </c>
      <c r="C11666" s="181" t="s">
        <v>7980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7981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7981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8396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8397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7981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8172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7982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7982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7982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7982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7982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7982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7982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7982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7982</v>
      </c>
    </row>
    <row r="11681" spans="1:8" x14ac:dyDescent="0.25">
      <c r="A11681" s="180" t="s">
        <v>5162</v>
      </c>
      <c r="B11681" s="181" t="s">
        <v>5776</v>
      </c>
      <c r="C11681" s="181" t="s">
        <v>7983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7984</v>
      </c>
    </row>
    <row r="11682" spans="1:8" x14ac:dyDescent="0.25">
      <c r="A11682" s="184" t="s">
        <v>440</v>
      </c>
      <c r="B11682" s="185" t="s">
        <v>338</v>
      </c>
      <c r="C11682" s="189" t="s">
        <v>7985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9691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9243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7988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7988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9243</v>
      </c>
    </row>
    <row r="11687" spans="1:8" x14ac:dyDescent="0.25">
      <c r="A11687" s="180" t="s">
        <v>342</v>
      </c>
      <c r="B11687" s="181" t="s">
        <v>355</v>
      </c>
      <c r="C11687" s="181" t="s">
        <v>7987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9243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9243</v>
      </c>
    </row>
    <row r="11689" spans="1:8" x14ac:dyDescent="0.25">
      <c r="A11689" s="180" t="s">
        <v>602</v>
      </c>
      <c r="B11689" s="181" t="s">
        <v>584</v>
      </c>
      <c r="C11689" s="181" t="s">
        <v>7995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7942</v>
      </c>
    </row>
    <row r="11690" spans="1:8" ht="31.5" x14ac:dyDescent="0.25">
      <c r="A11690" s="180" t="s">
        <v>336</v>
      </c>
      <c r="B11690" s="181" t="s">
        <v>5324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8000</v>
      </c>
    </row>
    <row r="11691" spans="1:8" ht="31.5" x14ac:dyDescent="0.25">
      <c r="A11691" s="27" t="s">
        <v>464</v>
      </c>
      <c r="B11691" s="181" t="s">
        <v>463</v>
      </c>
      <c r="C11691" s="181" t="s">
        <v>7996</v>
      </c>
      <c r="D11691" s="181" t="s">
        <v>7999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7997</v>
      </c>
      <c r="D11692" s="181" t="s">
        <v>7999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7998</v>
      </c>
      <c r="D11693" s="181" t="s">
        <v>7999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5324</v>
      </c>
      <c r="C11694" s="181" t="s">
        <v>8001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8002</v>
      </c>
    </row>
    <row r="11695" spans="1:8" ht="110.25" x14ac:dyDescent="0.25">
      <c r="A11695" s="184" t="s">
        <v>760</v>
      </c>
      <c r="B11695" s="185" t="s">
        <v>1663</v>
      </c>
      <c r="C11695" s="185" t="s">
        <v>8005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8643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7153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7153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7153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7153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8008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8008</v>
      </c>
    </row>
    <row r="11702" spans="1:8" x14ac:dyDescent="0.25">
      <c r="A11702" s="180" t="s">
        <v>53</v>
      </c>
      <c r="B11702" s="181" t="s">
        <v>63</v>
      </c>
      <c r="C11702" s="181" t="s">
        <v>8007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8008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8173</v>
      </c>
    </row>
    <row r="11704" spans="1:8" x14ac:dyDescent="0.25">
      <c r="A11704" s="180" t="s">
        <v>859</v>
      </c>
      <c r="B11704" s="181" t="s">
        <v>5385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8010</v>
      </c>
    </row>
    <row r="11705" spans="1:8" x14ac:dyDescent="0.25">
      <c r="A11705" s="180" t="s">
        <v>859</v>
      </c>
      <c r="B11705" s="181" t="s">
        <v>5385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8010</v>
      </c>
    </row>
    <row r="11706" spans="1:8" x14ac:dyDescent="0.25">
      <c r="A11706" s="180" t="s">
        <v>859</v>
      </c>
      <c r="B11706" s="181" t="s">
        <v>5385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8010</v>
      </c>
    </row>
    <row r="11707" spans="1:8" x14ac:dyDescent="0.25">
      <c r="A11707" s="180" t="s">
        <v>859</v>
      </c>
      <c r="B11707" s="181" t="s">
        <v>5385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8010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7771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7771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7771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7771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7771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7771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7771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7771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7771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7771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7771</v>
      </c>
    </row>
    <row r="11719" spans="1:8" x14ac:dyDescent="0.25">
      <c r="A11719" s="180" t="s">
        <v>243</v>
      </c>
      <c r="B11719" s="181" t="s">
        <v>248</v>
      </c>
      <c r="C11719" s="181" t="s">
        <v>8014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7294</v>
      </c>
    </row>
    <row r="11720" spans="1:8" x14ac:dyDescent="0.25">
      <c r="A11720" s="180" t="s">
        <v>342</v>
      </c>
      <c r="B11720" s="181" t="s">
        <v>342</v>
      </c>
      <c r="C11720" s="181" t="s">
        <v>8016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8018</v>
      </c>
    </row>
    <row r="11721" spans="1:8" x14ac:dyDescent="0.25">
      <c r="A11721" s="180" t="s">
        <v>342</v>
      </c>
      <c r="B11721" s="181" t="s">
        <v>342</v>
      </c>
      <c r="C11721" s="181" t="s">
        <v>8017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8018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8018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8018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8018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8018</v>
      </c>
    </row>
    <row r="11726" spans="1:8" x14ac:dyDescent="0.25">
      <c r="A11726" s="184" t="s">
        <v>760</v>
      </c>
      <c r="B11726" s="185" t="s">
        <v>683</v>
      </c>
      <c r="C11726" s="181" t="s">
        <v>8079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8084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8022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8022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8022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8022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8022</v>
      </c>
    </row>
    <row r="11732" spans="1:8" ht="31.5" x14ac:dyDescent="0.25">
      <c r="A11732" s="180" t="s">
        <v>502</v>
      </c>
      <c r="B11732" s="181" t="s">
        <v>502</v>
      </c>
      <c r="C11732" s="185" t="s">
        <v>8019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8022</v>
      </c>
    </row>
    <row r="11733" spans="1:8" ht="31.5" x14ac:dyDescent="0.25">
      <c r="A11733" s="180" t="s">
        <v>86</v>
      </c>
      <c r="B11733" s="181" t="s">
        <v>86</v>
      </c>
      <c r="C11733" s="181" t="s">
        <v>8020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8022</v>
      </c>
    </row>
    <row r="11734" spans="1:8" x14ac:dyDescent="0.25">
      <c r="A11734" s="180" t="s">
        <v>86</v>
      </c>
      <c r="B11734" s="181" t="s">
        <v>80</v>
      </c>
      <c r="C11734" s="181" t="s">
        <v>8021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9918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9991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9991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9991</v>
      </c>
    </row>
    <row r="11738" spans="1:8" x14ac:dyDescent="0.25">
      <c r="A11738" s="180" t="s">
        <v>2397</v>
      </c>
      <c r="B11738" s="181" t="s">
        <v>4988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7977</v>
      </c>
    </row>
    <row r="11739" spans="1:8" x14ac:dyDescent="0.25">
      <c r="A11739" s="180" t="s">
        <v>2397</v>
      </c>
      <c r="B11739" s="181" t="s">
        <v>4988</v>
      </c>
      <c r="C11739" s="181" t="s">
        <v>8023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7977</v>
      </c>
    </row>
    <row r="11740" spans="1:8" x14ac:dyDescent="0.25">
      <c r="A11740" s="184" t="s">
        <v>760</v>
      </c>
      <c r="B11740" s="185" t="s">
        <v>683</v>
      </c>
      <c r="C11740" s="181" t="s">
        <v>8024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8040</v>
      </c>
    </row>
    <row r="11741" spans="1:8" x14ac:dyDescent="0.25">
      <c r="A11741" s="184" t="s">
        <v>760</v>
      </c>
      <c r="B11741" s="185" t="s">
        <v>683</v>
      </c>
      <c r="C11741" s="181" t="s">
        <v>8025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8040</v>
      </c>
    </row>
    <row r="11742" spans="1:8" x14ac:dyDescent="0.25">
      <c r="A11742" s="184" t="s">
        <v>760</v>
      </c>
      <c r="B11742" s="185" t="s">
        <v>683</v>
      </c>
      <c r="C11742" s="181" t="s">
        <v>8026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8040</v>
      </c>
    </row>
    <row r="11743" spans="1:8" x14ac:dyDescent="0.25">
      <c r="A11743" s="184" t="s">
        <v>760</v>
      </c>
      <c r="B11743" s="185" t="s">
        <v>683</v>
      </c>
      <c r="C11743" s="181" t="s">
        <v>8027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8040</v>
      </c>
    </row>
    <row r="11744" spans="1:8" x14ac:dyDescent="0.25">
      <c r="A11744" s="184" t="s">
        <v>760</v>
      </c>
      <c r="B11744" s="185" t="s">
        <v>683</v>
      </c>
      <c r="C11744" s="181" t="s">
        <v>8028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8040</v>
      </c>
    </row>
    <row r="11745" spans="1:8" x14ac:dyDescent="0.25">
      <c r="A11745" s="184" t="s">
        <v>760</v>
      </c>
      <c r="B11745" s="185" t="s">
        <v>683</v>
      </c>
      <c r="C11745" s="181" t="s">
        <v>8029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8040</v>
      </c>
    </row>
    <row r="11746" spans="1:8" x14ac:dyDescent="0.25">
      <c r="A11746" s="184" t="s">
        <v>760</v>
      </c>
      <c r="B11746" s="185" t="s">
        <v>683</v>
      </c>
      <c r="C11746" s="181" t="s">
        <v>8030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8040</v>
      </c>
    </row>
    <row r="11747" spans="1:8" x14ac:dyDescent="0.25">
      <c r="A11747" s="184" t="s">
        <v>760</v>
      </c>
      <c r="B11747" s="185" t="s">
        <v>683</v>
      </c>
      <c r="C11747" s="181" t="s">
        <v>8031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8040</v>
      </c>
    </row>
    <row r="11748" spans="1:8" x14ac:dyDescent="0.25">
      <c r="A11748" s="184" t="s">
        <v>760</v>
      </c>
      <c r="B11748" s="185" t="s">
        <v>683</v>
      </c>
      <c r="C11748" s="181" t="s">
        <v>8032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8040</v>
      </c>
    </row>
    <row r="11749" spans="1:8" x14ac:dyDescent="0.25">
      <c r="A11749" s="184" t="s">
        <v>760</v>
      </c>
      <c r="B11749" s="185" t="s">
        <v>683</v>
      </c>
      <c r="C11749" s="181" t="s">
        <v>8033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8040</v>
      </c>
    </row>
    <row r="11750" spans="1:8" x14ac:dyDescent="0.25">
      <c r="A11750" s="184" t="s">
        <v>760</v>
      </c>
      <c r="B11750" s="185" t="s">
        <v>683</v>
      </c>
      <c r="C11750" s="181" t="s">
        <v>8034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8040</v>
      </c>
    </row>
    <row r="11751" spans="1:8" x14ac:dyDescent="0.25">
      <c r="A11751" s="184" t="s">
        <v>760</v>
      </c>
      <c r="B11751" s="185" t="s">
        <v>683</v>
      </c>
      <c r="C11751" s="181" t="s">
        <v>8035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8040</v>
      </c>
    </row>
    <row r="11752" spans="1:8" x14ac:dyDescent="0.25">
      <c r="A11752" s="184" t="s">
        <v>760</v>
      </c>
      <c r="B11752" s="185" t="s">
        <v>683</v>
      </c>
      <c r="C11752" s="181" t="s">
        <v>8036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8040</v>
      </c>
    </row>
    <row r="11753" spans="1:8" x14ac:dyDescent="0.25">
      <c r="A11753" s="184" t="s">
        <v>760</v>
      </c>
      <c r="B11753" s="185" t="s">
        <v>683</v>
      </c>
      <c r="C11753" s="181" t="s">
        <v>8037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8040</v>
      </c>
    </row>
    <row r="11754" spans="1:8" x14ac:dyDescent="0.25">
      <c r="A11754" s="184" t="s">
        <v>760</v>
      </c>
      <c r="B11754" s="185" t="s">
        <v>683</v>
      </c>
      <c r="C11754" s="181" t="s">
        <v>8038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8040</v>
      </c>
    </row>
    <row r="11755" spans="1:8" ht="31.5" x14ac:dyDescent="0.25">
      <c r="A11755" s="184" t="s">
        <v>760</v>
      </c>
      <c r="B11755" s="185" t="s">
        <v>738</v>
      </c>
      <c r="C11755" s="181" t="s">
        <v>8039</v>
      </c>
      <c r="D11755" s="193">
        <v>102007</v>
      </c>
      <c r="E11755" s="181">
        <v>12373</v>
      </c>
      <c r="F11755" s="181">
        <v>88202</v>
      </c>
      <c r="G11755" s="182">
        <f t="shared" si="299"/>
        <v>1432</v>
      </c>
      <c r="H11755" s="15" t="s">
        <v>8360</v>
      </c>
    </row>
    <row r="11756" spans="1:8" ht="31.5" x14ac:dyDescent="0.25">
      <c r="A11756" s="184" t="s">
        <v>760</v>
      </c>
      <c r="B11756" s="185" t="s">
        <v>683</v>
      </c>
      <c r="C11756" s="181" t="s">
        <v>8041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8052</v>
      </c>
    </row>
    <row r="11757" spans="1:8" x14ac:dyDescent="0.25">
      <c r="A11757" s="184" t="s">
        <v>760</v>
      </c>
      <c r="B11757" s="185" t="s">
        <v>683</v>
      </c>
      <c r="C11757" s="181" t="s">
        <v>8042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8055</v>
      </c>
    </row>
    <row r="11758" spans="1:8" x14ac:dyDescent="0.25">
      <c r="A11758" s="184" t="s">
        <v>760</v>
      </c>
      <c r="B11758" s="185" t="s">
        <v>683</v>
      </c>
      <c r="C11758" s="181" t="s">
        <v>8043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8055</v>
      </c>
    </row>
    <row r="11759" spans="1:8" x14ac:dyDescent="0.25">
      <c r="A11759" s="184" t="s">
        <v>760</v>
      </c>
      <c r="B11759" s="185" t="s">
        <v>683</v>
      </c>
      <c r="C11759" s="181" t="s">
        <v>8044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8055</v>
      </c>
    </row>
    <row r="11760" spans="1:8" x14ac:dyDescent="0.25">
      <c r="A11760" s="184" t="s">
        <v>760</v>
      </c>
      <c r="B11760" s="185" t="s">
        <v>683</v>
      </c>
      <c r="C11760" s="181" t="s">
        <v>8045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8055</v>
      </c>
    </row>
    <row r="11761" spans="1:8" x14ac:dyDescent="0.25">
      <c r="A11761" s="184" t="s">
        <v>760</v>
      </c>
      <c r="B11761" s="185" t="s">
        <v>683</v>
      </c>
      <c r="C11761" s="181" t="s">
        <v>8046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8055</v>
      </c>
    </row>
    <row r="11762" spans="1:8" x14ac:dyDescent="0.25">
      <c r="A11762" s="184" t="s">
        <v>760</v>
      </c>
      <c r="B11762" s="185" t="s">
        <v>683</v>
      </c>
      <c r="C11762" s="181" t="s">
        <v>8047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8055</v>
      </c>
    </row>
    <row r="11763" spans="1:8" x14ac:dyDescent="0.25">
      <c r="A11763" s="184" t="s">
        <v>760</v>
      </c>
      <c r="B11763" s="185" t="s">
        <v>683</v>
      </c>
      <c r="C11763" s="181" t="s">
        <v>8048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8055</v>
      </c>
    </row>
    <row r="11764" spans="1:8" x14ac:dyDescent="0.25">
      <c r="A11764" s="184" t="s">
        <v>760</v>
      </c>
      <c r="B11764" s="185" t="s">
        <v>683</v>
      </c>
      <c r="C11764" s="181" t="s">
        <v>8049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8055</v>
      </c>
    </row>
    <row r="11765" spans="1:8" x14ac:dyDescent="0.25">
      <c r="A11765" s="184" t="s">
        <v>760</v>
      </c>
      <c r="B11765" s="185" t="s">
        <v>683</v>
      </c>
      <c r="C11765" s="181" t="s">
        <v>8050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8054</v>
      </c>
    </row>
    <row r="11766" spans="1:8" ht="31.5" x14ac:dyDescent="0.25">
      <c r="A11766" s="184" t="s">
        <v>760</v>
      </c>
      <c r="B11766" s="185" t="s">
        <v>683</v>
      </c>
      <c r="C11766" s="181" t="s">
        <v>8051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8053</v>
      </c>
    </row>
    <row r="11767" spans="1:8" ht="31.5" x14ac:dyDescent="0.25">
      <c r="A11767" s="184" t="s">
        <v>760</v>
      </c>
      <c r="B11767" s="185" t="s">
        <v>683</v>
      </c>
      <c r="C11767" s="181" t="s">
        <v>8058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8059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8062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8061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8061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8061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8060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8063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8064</v>
      </c>
    </row>
    <row r="11775" spans="1:8" x14ac:dyDescent="0.25">
      <c r="A11775" s="184" t="s">
        <v>760</v>
      </c>
      <c r="B11775" s="185" t="s">
        <v>683</v>
      </c>
      <c r="C11775" s="181" t="s">
        <v>8065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8069</v>
      </c>
    </row>
    <row r="11776" spans="1:8" x14ac:dyDescent="0.25">
      <c r="A11776" s="184" t="s">
        <v>760</v>
      </c>
      <c r="B11776" s="185" t="s">
        <v>683</v>
      </c>
      <c r="C11776" s="181" t="s">
        <v>8066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8069</v>
      </c>
    </row>
    <row r="11777" spans="1:8" x14ac:dyDescent="0.25">
      <c r="A11777" s="184" t="s">
        <v>760</v>
      </c>
      <c r="B11777" s="185" t="s">
        <v>683</v>
      </c>
      <c r="C11777" s="181" t="s">
        <v>8067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8069</v>
      </c>
    </row>
    <row r="11778" spans="1:8" x14ac:dyDescent="0.25">
      <c r="A11778" s="184" t="s">
        <v>760</v>
      </c>
      <c r="B11778" s="185" t="s">
        <v>683</v>
      </c>
      <c r="C11778" s="181" t="s">
        <v>8068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8069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8074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8074</v>
      </c>
    </row>
    <row r="11781" spans="1:8" x14ac:dyDescent="0.25">
      <c r="A11781" s="184" t="s">
        <v>760</v>
      </c>
      <c r="B11781" s="185" t="s">
        <v>683</v>
      </c>
      <c r="C11781" s="181" t="s">
        <v>8070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8074</v>
      </c>
    </row>
    <row r="11782" spans="1:8" x14ac:dyDescent="0.25">
      <c r="A11782" s="184" t="s">
        <v>760</v>
      </c>
      <c r="B11782" s="185" t="s">
        <v>683</v>
      </c>
      <c r="C11782" s="181" t="s">
        <v>8071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8074</v>
      </c>
    </row>
    <row r="11783" spans="1:8" x14ac:dyDescent="0.25">
      <c r="A11783" s="184" t="s">
        <v>760</v>
      </c>
      <c r="B11783" s="185" t="s">
        <v>683</v>
      </c>
      <c r="C11783" s="181" t="s">
        <v>8072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8074</v>
      </c>
    </row>
    <row r="11784" spans="1:8" x14ac:dyDescent="0.25">
      <c r="A11784" s="184" t="s">
        <v>760</v>
      </c>
      <c r="B11784" s="185" t="s">
        <v>683</v>
      </c>
      <c r="C11784" s="181" t="s">
        <v>8073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8074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8075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8075</v>
      </c>
    </row>
    <row r="11787" spans="1:8" x14ac:dyDescent="0.25">
      <c r="A11787" s="184" t="s">
        <v>760</v>
      </c>
      <c r="B11787" s="185" t="s">
        <v>683</v>
      </c>
      <c r="C11787" s="181" t="s">
        <v>8076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8084</v>
      </c>
    </row>
    <row r="11788" spans="1:8" x14ac:dyDescent="0.25">
      <c r="A11788" s="184" t="s">
        <v>760</v>
      </c>
      <c r="B11788" s="185" t="s">
        <v>683</v>
      </c>
      <c r="C11788" s="181" t="s">
        <v>8077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8084</v>
      </c>
    </row>
    <row r="11789" spans="1:8" x14ac:dyDescent="0.25">
      <c r="A11789" s="184" t="s">
        <v>760</v>
      </c>
      <c r="B11789" s="185" t="s">
        <v>683</v>
      </c>
      <c r="C11789" s="181" t="s">
        <v>8078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8084</v>
      </c>
    </row>
    <row r="11790" spans="1:8" x14ac:dyDescent="0.25">
      <c r="A11790" s="184" t="s">
        <v>760</v>
      </c>
      <c r="B11790" s="185" t="s">
        <v>683</v>
      </c>
      <c r="C11790" s="181" t="s">
        <v>8080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8084</v>
      </c>
    </row>
    <row r="11791" spans="1:8" x14ac:dyDescent="0.25">
      <c r="A11791" s="184" t="s">
        <v>760</v>
      </c>
      <c r="B11791" s="185" t="s">
        <v>683</v>
      </c>
      <c r="C11791" s="181" t="s">
        <v>8081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8084</v>
      </c>
    </row>
    <row r="11792" spans="1:8" x14ac:dyDescent="0.25">
      <c r="A11792" s="184" t="s">
        <v>760</v>
      </c>
      <c r="B11792" s="185" t="s">
        <v>683</v>
      </c>
      <c r="C11792" s="181" t="s">
        <v>8082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8084</v>
      </c>
    </row>
    <row r="11793" spans="1:8" x14ac:dyDescent="0.25">
      <c r="A11793" s="184" t="s">
        <v>760</v>
      </c>
      <c r="B11793" s="185" t="s">
        <v>683</v>
      </c>
      <c r="C11793" s="181" t="s">
        <v>8083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8084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8088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8088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8088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8088</v>
      </c>
    </row>
    <row r="11798" spans="1:8" x14ac:dyDescent="0.25">
      <c r="A11798" s="180" t="s">
        <v>602</v>
      </c>
      <c r="B11798" s="181" t="s">
        <v>584</v>
      </c>
      <c r="C11798" s="181" t="s">
        <v>8091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8092</v>
      </c>
    </row>
    <row r="11799" spans="1:8" ht="31.5" x14ac:dyDescent="0.25">
      <c r="A11799" s="180" t="s">
        <v>602</v>
      </c>
      <c r="B11799" s="181" t="s">
        <v>584</v>
      </c>
      <c r="C11799" s="181" t="s">
        <v>8093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8098</v>
      </c>
    </row>
    <row r="11800" spans="1:8" x14ac:dyDescent="0.25">
      <c r="A11800" s="184" t="s">
        <v>602</v>
      </c>
      <c r="B11800" s="185" t="s">
        <v>584</v>
      </c>
      <c r="C11800" s="185" t="s">
        <v>8094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8096</v>
      </c>
    </row>
    <row r="11801" spans="1:8" ht="31.5" x14ac:dyDescent="0.25">
      <c r="A11801" s="180" t="s">
        <v>602</v>
      </c>
      <c r="B11801" s="181" t="s">
        <v>584</v>
      </c>
      <c r="C11801" s="181" t="s">
        <v>8095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8384</v>
      </c>
    </row>
    <row r="11802" spans="1:8" x14ac:dyDescent="0.25">
      <c r="A11802" s="180" t="s">
        <v>285</v>
      </c>
      <c r="B11802" s="181" t="s">
        <v>285</v>
      </c>
      <c r="C11802" s="181" t="s">
        <v>8097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8088</v>
      </c>
    </row>
    <row r="11803" spans="1:8" x14ac:dyDescent="0.25">
      <c r="A11803" s="180" t="s">
        <v>285</v>
      </c>
      <c r="B11803" s="21" t="s">
        <v>6740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8088</v>
      </c>
    </row>
    <row r="11804" spans="1:8" ht="31.5" x14ac:dyDescent="0.25">
      <c r="A11804" s="180" t="s">
        <v>285</v>
      </c>
      <c r="B11804" s="21" t="s">
        <v>6740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8393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7883</v>
      </c>
    </row>
    <row r="11806" spans="1:8" x14ac:dyDescent="0.25">
      <c r="A11806" s="180" t="s">
        <v>243</v>
      </c>
      <c r="B11806" s="181" t="s">
        <v>243</v>
      </c>
      <c r="C11806" s="181" t="s">
        <v>8101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7883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8323</v>
      </c>
    </row>
    <row r="11808" spans="1:8" x14ac:dyDescent="0.25">
      <c r="A11808" s="194" t="s">
        <v>509</v>
      </c>
      <c r="B11808" s="195" t="s">
        <v>522</v>
      </c>
      <c r="C11808" s="195" t="s">
        <v>8106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7986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7986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7986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7986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7986</v>
      </c>
    </row>
    <row r="11813" spans="1:8" x14ac:dyDescent="0.25">
      <c r="A11813" s="16" t="s">
        <v>805</v>
      </c>
      <c r="B11813" s="10" t="s">
        <v>5129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8111</v>
      </c>
    </row>
    <row r="11814" spans="1:8" x14ac:dyDescent="0.25">
      <c r="A11814" s="16" t="s">
        <v>805</v>
      </c>
      <c r="B11814" s="10" t="s">
        <v>5129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8111</v>
      </c>
    </row>
    <row r="11815" spans="1:8" x14ac:dyDescent="0.25">
      <c r="A11815" s="16" t="s">
        <v>805</v>
      </c>
      <c r="B11815" s="10" t="s">
        <v>5129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8111</v>
      </c>
    </row>
    <row r="11816" spans="1:8" x14ac:dyDescent="0.25">
      <c r="A11816" s="16" t="s">
        <v>805</v>
      </c>
      <c r="B11816" s="10" t="s">
        <v>5129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8111</v>
      </c>
    </row>
    <row r="11817" spans="1:8" x14ac:dyDescent="0.25">
      <c r="A11817" s="16" t="s">
        <v>805</v>
      </c>
      <c r="B11817" s="10" t="s">
        <v>5129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8111</v>
      </c>
    </row>
    <row r="11818" spans="1:8" x14ac:dyDescent="0.25">
      <c r="A11818" s="16" t="s">
        <v>805</v>
      </c>
      <c r="B11818" s="10" t="s">
        <v>5129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8111</v>
      </c>
    </row>
    <row r="11819" spans="1:8" x14ac:dyDescent="0.25">
      <c r="A11819" s="16" t="s">
        <v>805</v>
      </c>
      <c r="B11819" s="10" t="s">
        <v>5129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8111</v>
      </c>
    </row>
    <row r="11820" spans="1:8" x14ac:dyDescent="0.25">
      <c r="A11820" s="16" t="s">
        <v>805</v>
      </c>
      <c r="B11820" s="10" t="s">
        <v>5129</v>
      </c>
      <c r="C11820" s="198" t="s">
        <v>8108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8111</v>
      </c>
    </row>
    <row r="11821" spans="1:8" x14ac:dyDescent="0.25">
      <c r="A11821" s="16" t="s">
        <v>805</v>
      </c>
      <c r="B11821" s="10" t="s">
        <v>5129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8111</v>
      </c>
    </row>
    <row r="11822" spans="1:8" x14ac:dyDescent="0.25">
      <c r="A11822" s="16" t="s">
        <v>805</v>
      </c>
      <c r="B11822" s="10" t="s">
        <v>5129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8111</v>
      </c>
    </row>
    <row r="11823" spans="1:8" x14ac:dyDescent="0.25">
      <c r="A11823" s="16" t="s">
        <v>805</v>
      </c>
      <c r="B11823" s="10" t="s">
        <v>5129</v>
      </c>
      <c r="C11823" s="198" t="s">
        <v>8109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8111</v>
      </c>
    </row>
    <row r="11824" spans="1:8" x14ac:dyDescent="0.25">
      <c r="A11824" s="16" t="s">
        <v>805</v>
      </c>
      <c r="B11824" s="10" t="s">
        <v>5129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8111</v>
      </c>
    </row>
    <row r="11825" spans="1:8" x14ac:dyDescent="0.25">
      <c r="A11825" s="22" t="s">
        <v>509</v>
      </c>
      <c r="B11825" s="21" t="s">
        <v>509</v>
      </c>
      <c r="C11825" s="21" t="s">
        <v>8114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7832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7832</v>
      </c>
    </row>
    <row r="11827" spans="1:8" x14ac:dyDescent="0.25">
      <c r="A11827" s="22" t="s">
        <v>509</v>
      </c>
      <c r="B11827" s="21" t="s">
        <v>509</v>
      </c>
      <c r="C11827" s="21" t="s">
        <v>8115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7832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7832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7832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7832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7832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7832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7832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7832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7832</v>
      </c>
    </row>
    <row r="11836" spans="1:8" x14ac:dyDescent="0.25">
      <c r="A11836" s="194" t="s">
        <v>760</v>
      </c>
      <c r="B11836" s="195" t="s">
        <v>8116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8118</v>
      </c>
    </row>
    <row r="11837" spans="1:8" x14ac:dyDescent="0.25">
      <c r="A11837" s="194" t="s">
        <v>760</v>
      </c>
      <c r="B11837" s="195" t="s">
        <v>8116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8118</v>
      </c>
    </row>
    <row r="11838" spans="1:8" x14ac:dyDescent="0.25">
      <c r="A11838" s="194" t="s">
        <v>760</v>
      </c>
      <c r="B11838" s="195" t="s">
        <v>8116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8118</v>
      </c>
    </row>
    <row r="11839" spans="1:8" x14ac:dyDescent="0.25">
      <c r="A11839" s="194" t="s">
        <v>760</v>
      </c>
      <c r="B11839" s="195" t="s">
        <v>8116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8118</v>
      </c>
    </row>
    <row r="11840" spans="1:8" x14ac:dyDescent="0.25">
      <c r="A11840" s="194" t="s">
        <v>760</v>
      </c>
      <c r="B11840" s="195" t="s">
        <v>683</v>
      </c>
      <c r="C11840" s="195" t="s">
        <v>8117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8118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7832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7832</v>
      </c>
    </row>
    <row r="11843" spans="1:8" x14ac:dyDescent="0.25">
      <c r="A11843" s="199" t="s">
        <v>760</v>
      </c>
      <c r="B11843" s="200" t="s">
        <v>683</v>
      </c>
      <c r="C11843" s="200" t="s">
        <v>8122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8084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8084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8124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8124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8124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8124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8124</v>
      </c>
    </row>
    <row r="11850" spans="1:8" x14ac:dyDescent="0.25">
      <c r="A11850" s="194" t="s">
        <v>342</v>
      </c>
      <c r="B11850" s="194" t="s">
        <v>342</v>
      </c>
      <c r="C11850" s="195" t="s">
        <v>8123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8124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8124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8124</v>
      </c>
    </row>
    <row r="11853" spans="1:8" x14ac:dyDescent="0.25">
      <c r="A11853" s="199" t="s">
        <v>760</v>
      </c>
      <c r="B11853" s="200" t="s">
        <v>718</v>
      </c>
      <c r="C11853" s="195" t="s">
        <v>8125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8132</v>
      </c>
    </row>
    <row r="11854" spans="1:8" x14ac:dyDescent="0.25">
      <c r="A11854" s="199" t="s">
        <v>760</v>
      </c>
      <c r="B11854" s="200" t="s">
        <v>718</v>
      </c>
      <c r="C11854" s="195" t="s">
        <v>8126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8132</v>
      </c>
    </row>
    <row r="11855" spans="1:8" x14ac:dyDescent="0.25">
      <c r="A11855" s="199" t="s">
        <v>760</v>
      </c>
      <c r="B11855" s="200" t="s">
        <v>718</v>
      </c>
      <c r="C11855" s="195" t="s">
        <v>8127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8132</v>
      </c>
    </row>
    <row r="11856" spans="1:8" x14ac:dyDescent="0.25">
      <c r="A11856" s="199" t="s">
        <v>760</v>
      </c>
      <c r="B11856" s="200" t="s">
        <v>718</v>
      </c>
      <c r="C11856" s="195" t="s">
        <v>8128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8132</v>
      </c>
    </row>
    <row r="11857" spans="1:8" x14ac:dyDescent="0.25">
      <c r="A11857" s="199" t="s">
        <v>760</v>
      </c>
      <c r="B11857" s="200" t="s">
        <v>718</v>
      </c>
      <c r="C11857" s="195" t="s">
        <v>8129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8132</v>
      </c>
    </row>
    <row r="11858" spans="1:8" x14ac:dyDescent="0.25">
      <c r="A11858" s="199" t="s">
        <v>760</v>
      </c>
      <c r="B11858" s="200" t="s">
        <v>718</v>
      </c>
      <c r="C11858" s="195" t="s">
        <v>8130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8132</v>
      </c>
    </row>
    <row r="11859" spans="1:8" ht="31.5" x14ac:dyDescent="0.25">
      <c r="A11859" s="199" t="s">
        <v>760</v>
      </c>
      <c r="B11859" s="200" t="s">
        <v>718</v>
      </c>
      <c r="C11859" s="195" t="s">
        <v>8131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8547</v>
      </c>
    </row>
    <row r="11860" spans="1:8" x14ac:dyDescent="0.25">
      <c r="A11860" s="199" t="s">
        <v>760</v>
      </c>
      <c r="B11860" s="200" t="s">
        <v>683</v>
      </c>
      <c r="C11860" s="195" t="s">
        <v>8133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8139</v>
      </c>
    </row>
    <row r="11861" spans="1:8" x14ac:dyDescent="0.25">
      <c r="A11861" s="199" t="s">
        <v>760</v>
      </c>
      <c r="B11861" s="200" t="s">
        <v>683</v>
      </c>
      <c r="C11861" s="195" t="s">
        <v>8134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8139</v>
      </c>
    </row>
    <row r="11862" spans="1:8" x14ac:dyDescent="0.25">
      <c r="A11862" s="199" t="s">
        <v>760</v>
      </c>
      <c r="B11862" s="200" t="s">
        <v>683</v>
      </c>
      <c r="C11862" s="195" t="s">
        <v>8135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8139</v>
      </c>
    </row>
    <row r="11863" spans="1:8" x14ac:dyDescent="0.25">
      <c r="A11863" s="199" t="s">
        <v>760</v>
      </c>
      <c r="B11863" s="200" t="s">
        <v>683</v>
      </c>
      <c r="C11863" s="195" t="s">
        <v>8136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8139</v>
      </c>
    </row>
    <row r="11864" spans="1:8" x14ac:dyDescent="0.25">
      <c r="A11864" s="199" t="s">
        <v>760</v>
      </c>
      <c r="B11864" s="200" t="s">
        <v>683</v>
      </c>
      <c r="C11864" s="195" t="s">
        <v>8137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8139</v>
      </c>
    </row>
    <row r="11865" spans="1:8" x14ac:dyDescent="0.25">
      <c r="A11865" s="199" t="s">
        <v>760</v>
      </c>
      <c r="B11865" s="200" t="s">
        <v>683</v>
      </c>
      <c r="C11865" s="195" t="s">
        <v>8138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8139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8142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8140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8140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8140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8143</v>
      </c>
    </row>
    <row r="11871" spans="1:8" x14ac:dyDescent="0.25">
      <c r="A11871" s="199" t="s">
        <v>760</v>
      </c>
      <c r="B11871" s="200" t="s">
        <v>683</v>
      </c>
      <c r="C11871" s="195" t="s">
        <v>8144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8139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8139</v>
      </c>
    </row>
    <row r="11873" spans="1:8" x14ac:dyDescent="0.25">
      <c r="A11873" s="199" t="s">
        <v>760</v>
      </c>
      <c r="B11873" s="200" t="s">
        <v>683</v>
      </c>
      <c r="C11873" s="195" t="s">
        <v>8145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8139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8466</v>
      </c>
    </row>
    <row r="11875" spans="1:8" x14ac:dyDescent="0.25">
      <c r="A11875" s="194" t="s">
        <v>336</v>
      </c>
      <c r="B11875" s="195" t="s">
        <v>4199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7075</v>
      </c>
    </row>
    <row r="11876" spans="1:8" x14ac:dyDescent="0.25">
      <c r="A11876" s="194" t="s">
        <v>336</v>
      </c>
      <c r="B11876" s="195" t="s">
        <v>4199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7075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7294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8150</v>
      </c>
    </row>
    <row r="11879" spans="1:8" x14ac:dyDescent="0.25">
      <c r="A11879" s="194" t="s">
        <v>243</v>
      </c>
      <c r="B11879" s="195" t="s">
        <v>243</v>
      </c>
      <c r="C11879" s="21" t="s">
        <v>8152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10040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8140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8140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8140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8148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8148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8148</v>
      </c>
    </row>
    <row r="11886" spans="1:8" ht="31.5" x14ac:dyDescent="0.25">
      <c r="A11886" s="194" t="s">
        <v>509</v>
      </c>
      <c r="B11886" s="195" t="s">
        <v>522</v>
      </c>
      <c r="C11886" s="195" t="s">
        <v>8147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8266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8437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7894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9851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4760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8321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8154</v>
      </c>
    </row>
    <row r="11893" spans="1:8" x14ac:dyDescent="0.25">
      <c r="A11893" s="209" t="s">
        <v>336</v>
      </c>
      <c r="B11893" s="210" t="s">
        <v>3774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7857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7566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7566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7566</v>
      </c>
    </row>
    <row r="11897" spans="1:8" x14ac:dyDescent="0.25">
      <c r="A11897" s="109" t="s">
        <v>53</v>
      </c>
      <c r="B11897" s="110" t="s">
        <v>65</v>
      </c>
      <c r="C11897" s="210" t="s">
        <v>8156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7566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7566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7566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8161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8161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8161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8161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8161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8161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8161</v>
      </c>
    </row>
    <row r="11907" spans="1:8" ht="47.25" x14ac:dyDescent="0.25">
      <c r="A11907" s="213" t="s">
        <v>5469</v>
      </c>
      <c r="B11907" s="214" t="s">
        <v>5469</v>
      </c>
      <c r="C11907" s="214" t="s">
        <v>8171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8364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6428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9510</v>
      </c>
    </row>
    <row r="11910" spans="1:8" x14ac:dyDescent="0.25">
      <c r="A11910" s="217" t="s">
        <v>760</v>
      </c>
      <c r="B11910" s="218" t="s">
        <v>718</v>
      </c>
      <c r="C11910" s="214" t="s">
        <v>8175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8190</v>
      </c>
    </row>
    <row r="11911" spans="1:8" x14ac:dyDescent="0.25">
      <c r="A11911" s="217" t="s">
        <v>760</v>
      </c>
      <c r="B11911" s="218" t="s">
        <v>718</v>
      </c>
      <c r="C11911" s="214" t="s">
        <v>8176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9051</v>
      </c>
    </row>
    <row r="11912" spans="1:8" x14ac:dyDescent="0.25">
      <c r="A11912" s="217" t="s">
        <v>760</v>
      </c>
      <c r="B11912" s="218" t="s">
        <v>718</v>
      </c>
      <c r="C11912" s="214" t="s">
        <v>8177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8190</v>
      </c>
    </row>
    <row r="11913" spans="1:8" x14ac:dyDescent="0.25">
      <c r="A11913" s="217" t="s">
        <v>760</v>
      </c>
      <c r="B11913" s="218" t="s">
        <v>718</v>
      </c>
      <c r="C11913" s="214" t="s">
        <v>8178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8190</v>
      </c>
    </row>
    <row r="11914" spans="1:8" x14ac:dyDescent="0.25">
      <c r="A11914" s="217" t="s">
        <v>760</v>
      </c>
      <c r="B11914" s="218" t="s">
        <v>718</v>
      </c>
      <c r="C11914" s="214" t="s">
        <v>8179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8190</v>
      </c>
    </row>
    <row r="11915" spans="1:8" x14ac:dyDescent="0.25">
      <c r="A11915" s="217" t="s">
        <v>760</v>
      </c>
      <c r="B11915" s="218" t="s">
        <v>718</v>
      </c>
      <c r="C11915" s="214" t="s">
        <v>8180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9051</v>
      </c>
    </row>
    <row r="11916" spans="1:8" x14ac:dyDescent="0.25">
      <c r="A11916" s="217" t="s">
        <v>760</v>
      </c>
      <c r="B11916" s="218" t="s">
        <v>718</v>
      </c>
      <c r="C11916" s="214" t="s">
        <v>8181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8190</v>
      </c>
    </row>
    <row r="11917" spans="1:8" x14ac:dyDescent="0.25">
      <c r="A11917" s="217" t="s">
        <v>760</v>
      </c>
      <c r="B11917" s="218" t="s">
        <v>718</v>
      </c>
      <c r="C11917" s="214" t="s">
        <v>8182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8190</v>
      </c>
    </row>
    <row r="11918" spans="1:8" x14ac:dyDescent="0.25">
      <c r="A11918" s="217" t="s">
        <v>760</v>
      </c>
      <c r="B11918" s="218" t="s">
        <v>718</v>
      </c>
      <c r="C11918" s="214" t="s">
        <v>8183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8190</v>
      </c>
    </row>
    <row r="11919" spans="1:8" ht="31.5" x14ac:dyDescent="0.25">
      <c r="A11919" s="217" t="s">
        <v>760</v>
      </c>
      <c r="B11919" s="218" t="s">
        <v>718</v>
      </c>
      <c r="C11919" s="214" t="s">
        <v>8184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9052</v>
      </c>
    </row>
    <row r="11920" spans="1:8" x14ac:dyDescent="0.25">
      <c r="A11920" s="217" t="s">
        <v>760</v>
      </c>
      <c r="B11920" s="218" t="s">
        <v>718</v>
      </c>
      <c r="C11920" s="214" t="s">
        <v>8185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9051</v>
      </c>
    </row>
    <row r="11921" spans="1:8" ht="31.5" x14ac:dyDescent="0.25">
      <c r="A11921" s="217" t="s">
        <v>760</v>
      </c>
      <c r="B11921" s="218" t="s">
        <v>718</v>
      </c>
      <c r="C11921" s="214" t="s">
        <v>8186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9074</v>
      </c>
    </row>
    <row r="11922" spans="1:8" x14ac:dyDescent="0.25">
      <c r="A11922" s="217" t="s">
        <v>760</v>
      </c>
      <c r="B11922" s="218" t="s">
        <v>718</v>
      </c>
      <c r="C11922" s="214" t="s">
        <v>8187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9073</v>
      </c>
    </row>
    <row r="11923" spans="1:8" ht="31.5" x14ac:dyDescent="0.25">
      <c r="A11923" s="217" t="s">
        <v>760</v>
      </c>
      <c r="B11923" s="218" t="s">
        <v>718</v>
      </c>
      <c r="C11923" s="214" t="s">
        <v>8188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9400</v>
      </c>
    </row>
    <row r="11924" spans="1:8" ht="31.5" x14ac:dyDescent="0.25">
      <c r="A11924" s="217" t="s">
        <v>760</v>
      </c>
      <c r="B11924" s="218" t="s">
        <v>718</v>
      </c>
      <c r="C11924" s="214" t="s">
        <v>8189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9137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8192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8192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8197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8197</v>
      </c>
    </row>
    <row r="11929" spans="1:8" x14ac:dyDescent="0.25">
      <c r="A11929" s="213" t="s">
        <v>804</v>
      </c>
      <c r="B11929" s="214" t="s">
        <v>799</v>
      </c>
      <c r="C11929" s="214" t="s">
        <v>8194</v>
      </c>
      <c r="D11929" s="214">
        <v>6441</v>
      </c>
      <c r="E11929" s="214"/>
      <c r="F11929" s="214">
        <v>0</v>
      </c>
      <c r="G11929" s="215">
        <f t="shared" si="317"/>
        <v>6441</v>
      </c>
      <c r="H11929" s="216" t="s">
        <v>8197</v>
      </c>
    </row>
    <row r="11930" spans="1:8" x14ac:dyDescent="0.25">
      <c r="A11930" s="213" t="s">
        <v>804</v>
      </c>
      <c r="B11930" s="214" t="s">
        <v>799</v>
      </c>
      <c r="C11930" s="214" t="s">
        <v>8195</v>
      </c>
      <c r="D11930" s="214">
        <v>4461</v>
      </c>
      <c r="E11930" s="214"/>
      <c r="F11930" s="214">
        <v>0</v>
      </c>
      <c r="G11930" s="215">
        <f t="shared" si="317"/>
        <v>4461</v>
      </c>
      <c r="H11930" s="216" t="s">
        <v>8197</v>
      </c>
    </row>
    <row r="11931" spans="1:8" x14ac:dyDescent="0.25">
      <c r="A11931" s="213" t="s">
        <v>804</v>
      </c>
      <c r="B11931" s="214" t="s">
        <v>799</v>
      </c>
      <c r="C11931" s="214" t="s">
        <v>8196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8366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8199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8199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8199</v>
      </c>
    </row>
    <row r="11935" spans="1:8" x14ac:dyDescent="0.25">
      <c r="A11935" s="213" t="s">
        <v>4730</v>
      </c>
      <c r="B11935" s="214" t="s">
        <v>5132</v>
      </c>
      <c r="C11935" s="214" t="s">
        <v>8200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8201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8203</v>
      </c>
    </row>
    <row r="11937" spans="1:8" x14ac:dyDescent="0.25">
      <c r="A11937" s="109" t="s">
        <v>672</v>
      </c>
      <c r="B11937" s="110" t="s">
        <v>3671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8206</v>
      </c>
    </row>
    <row r="11938" spans="1:8" x14ac:dyDescent="0.25">
      <c r="A11938" s="109" t="s">
        <v>672</v>
      </c>
      <c r="B11938" s="110" t="s">
        <v>3671</v>
      </c>
      <c r="C11938" s="214" t="s">
        <v>8204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8206</v>
      </c>
    </row>
    <row r="11939" spans="1:8" x14ac:dyDescent="0.25">
      <c r="A11939" s="109" t="s">
        <v>672</v>
      </c>
      <c r="B11939" s="110" t="s">
        <v>3671</v>
      </c>
      <c r="C11939" s="214" t="s">
        <v>8205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8206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8209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8209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8209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8209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8209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8209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8209</v>
      </c>
    </row>
    <row r="11947" spans="1:8" x14ac:dyDescent="0.25">
      <c r="A11947" s="213" t="s">
        <v>798</v>
      </c>
      <c r="B11947" s="214" t="s">
        <v>794</v>
      </c>
      <c r="C11947" s="214" t="s">
        <v>8210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8209</v>
      </c>
    </row>
    <row r="11948" spans="1:8" x14ac:dyDescent="0.25">
      <c r="A11948" s="213" t="s">
        <v>798</v>
      </c>
      <c r="B11948" s="214" t="s">
        <v>794</v>
      </c>
      <c r="C11948" s="214" t="s">
        <v>8211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8209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8209</v>
      </c>
    </row>
    <row r="11950" spans="1:8" ht="31.5" x14ac:dyDescent="0.25">
      <c r="A11950" s="213" t="s">
        <v>798</v>
      </c>
      <c r="B11950" s="214" t="s">
        <v>3180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8974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8213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8213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8213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8213</v>
      </c>
    </row>
    <row r="11955" spans="1:8" x14ac:dyDescent="0.25">
      <c r="A11955" s="213" t="s">
        <v>672</v>
      </c>
      <c r="B11955" s="214" t="s">
        <v>3671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8216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8233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8233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8233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8233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8233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8233</v>
      </c>
    </row>
    <row r="11962" spans="1:8" x14ac:dyDescent="0.25">
      <c r="A11962" s="213" t="s">
        <v>798</v>
      </c>
      <c r="B11962" s="214" t="s">
        <v>784</v>
      </c>
      <c r="C11962" s="214" t="s">
        <v>8228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9383</v>
      </c>
    </row>
    <row r="11963" spans="1:8" x14ac:dyDescent="0.25">
      <c r="A11963" s="213" t="s">
        <v>798</v>
      </c>
      <c r="B11963" s="214" t="s">
        <v>784</v>
      </c>
      <c r="C11963" s="214" t="s">
        <v>8229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8233</v>
      </c>
    </row>
    <row r="11964" spans="1:8" x14ac:dyDescent="0.25">
      <c r="A11964" s="213" t="s">
        <v>798</v>
      </c>
      <c r="B11964" s="214" t="s">
        <v>784</v>
      </c>
      <c r="C11964" s="214" t="s">
        <v>8230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8233</v>
      </c>
    </row>
    <row r="11965" spans="1:8" x14ac:dyDescent="0.25">
      <c r="A11965" s="213" t="s">
        <v>798</v>
      </c>
      <c r="B11965" s="214" t="s">
        <v>784</v>
      </c>
      <c r="C11965" s="214" t="s">
        <v>8231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8233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8233</v>
      </c>
    </row>
    <row r="11967" spans="1:8" x14ac:dyDescent="0.25">
      <c r="A11967" s="213" t="s">
        <v>5469</v>
      </c>
      <c r="B11967" s="214" t="s">
        <v>5502</v>
      </c>
      <c r="C11967" s="214" t="s">
        <v>8232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8233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7947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7947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103845</v>
      </c>
      <c r="F11970" s="214">
        <v>42413</v>
      </c>
      <c r="G11970" s="215">
        <f t="shared" ref="G11970:G11975" si="321">D11970-E11970-F11970</f>
        <v>0</v>
      </c>
      <c r="H11970" s="23" t="s">
        <v>10047</v>
      </c>
    </row>
    <row r="11971" spans="1:8" ht="31.5" x14ac:dyDescent="0.25">
      <c r="A11971" s="213" t="s">
        <v>602</v>
      </c>
      <c r="B11971" s="214" t="s">
        <v>596</v>
      </c>
      <c r="C11971" s="214" t="s">
        <v>8235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8236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9424</v>
      </c>
    </row>
    <row r="11973" spans="1:8" x14ac:dyDescent="0.25">
      <c r="A11973" s="213" t="s">
        <v>342</v>
      </c>
      <c r="B11973" s="214" t="s">
        <v>342</v>
      </c>
      <c r="C11973" s="214" t="s">
        <v>8245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5079</v>
      </c>
    </row>
    <row r="11974" spans="1:8" x14ac:dyDescent="0.25">
      <c r="A11974" s="213" t="s">
        <v>342</v>
      </c>
      <c r="B11974" s="214" t="s">
        <v>342</v>
      </c>
      <c r="C11974" s="214" t="s">
        <v>8246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5079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5079</v>
      </c>
    </row>
    <row r="11976" spans="1:8" x14ac:dyDescent="0.25">
      <c r="A11976" s="213" t="s">
        <v>652</v>
      </c>
      <c r="B11976" s="214" t="s">
        <v>649</v>
      </c>
      <c r="C11976" s="214" t="s">
        <v>8247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8255</v>
      </c>
    </row>
    <row r="11977" spans="1:8" x14ac:dyDescent="0.25">
      <c r="A11977" s="213" t="s">
        <v>652</v>
      </c>
      <c r="B11977" s="214" t="s">
        <v>649</v>
      </c>
      <c r="C11977" s="214" t="s">
        <v>8248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8255</v>
      </c>
    </row>
    <row r="11978" spans="1:8" x14ac:dyDescent="0.25">
      <c r="A11978" s="217" t="s">
        <v>652</v>
      </c>
      <c r="B11978" s="218" t="s">
        <v>2266</v>
      </c>
      <c r="C11978" s="218" t="s">
        <v>8249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8255</v>
      </c>
    </row>
    <row r="11979" spans="1:8" x14ac:dyDescent="0.25">
      <c r="A11979" s="217" t="s">
        <v>652</v>
      </c>
      <c r="B11979" s="218" t="s">
        <v>2266</v>
      </c>
      <c r="C11979" s="218" t="s">
        <v>8250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8255</v>
      </c>
    </row>
    <row r="11980" spans="1:8" x14ac:dyDescent="0.25">
      <c r="A11980" s="217" t="s">
        <v>652</v>
      </c>
      <c r="B11980" s="218" t="s">
        <v>2266</v>
      </c>
      <c r="C11980" s="218" t="s">
        <v>8251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8255</v>
      </c>
    </row>
    <row r="11981" spans="1:8" x14ac:dyDescent="0.25">
      <c r="A11981" s="217" t="s">
        <v>652</v>
      </c>
      <c r="B11981" s="218" t="s">
        <v>2266</v>
      </c>
      <c r="C11981" s="218" t="s">
        <v>8252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8255</v>
      </c>
    </row>
    <row r="11982" spans="1:8" x14ac:dyDescent="0.25">
      <c r="A11982" s="217" t="s">
        <v>652</v>
      </c>
      <c r="B11982" s="218" t="s">
        <v>2266</v>
      </c>
      <c r="C11982" s="218" t="s">
        <v>8253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8255</v>
      </c>
    </row>
    <row r="11983" spans="1:8" x14ac:dyDescent="0.25">
      <c r="A11983" s="217" t="s">
        <v>652</v>
      </c>
      <c r="B11983" s="218" t="s">
        <v>2266</v>
      </c>
      <c r="C11983" s="218" t="s">
        <v>2616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8255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8255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8255</v>
      </c>
    </row>
    <row r="11986" spans="1:8" x14ac:dyDescent="0.25">
      <c r="A11986" s="213" t="s">
        <v>652</v>
      </c>
      <c r="B11986" s="218" t="s">
        <v>2266</v>
      </c>
      <c r="C11986" s="214" t="s">
        <v>8254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8255</v>
      </c>
    </row>
    <row r="11987" spans="1:8" x14ac:dyDescent="0.25">
      <c r="A11987" s="213" t="s">
        <v>657</v>
      </c>
      <c r="B11987" s="213" t="s">
        <v>657</v>
      </c>
      <c r="C11987" s="214" t="s">
        <v>8259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8260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8292</v>
      </c>
    </row>
    <row r="11989" spans="1:8" x14ac:dyDescent="0.25">
      <c r="A11989" s="213" t="s">
        <v>760</v>
      </c>
      <c r="B11989" s="214" t="s">
        <v>8263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8154</v>
      </c>
    </row>
    <row r="11990" spans="1:8" x14ac:dyDescent="0.25">
      <c r="A11990" s="213" t="s">
        <v>760</v>
      </c>
      <c r="B11990" s="214" t="s">
        <v>8263</v>
      </c>
      <c r="C11990" s="214" t="s">
        <v>8264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8154</v>
      </c>
    </row>
    <row r="11991" spans="1:8" x14ac:dyDescent="0.25">
      <c r="A11991" s="213" t="s">
        <v>760</v>
      </c>
      <c r="B11991" s="214" t="s">
        <v>8263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8154</v>
      </c>
    </row>
    <row r="11992" spans="1:8" x14ac:dyDescent="0.25">
      <c r="A11992" s="213" t="s">
        <v>509</v>
      </c>
      <c r="B11992" s="214" t="s">
        <v>522</v>
      </c>
      <c r="C11992" s="214" t="s">
        <v>8268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8271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8271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8271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8271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8271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8271</v>
      </c>
    </row>
    <row r="11998" spans="1:8" x14ac:dyDescent="0.25">
      <c r="A11998" s="217" t="s">
        <v>509</v>
      </c>
      <c r="B11998" s="218" t="s">
        <v>522</v>
      </c>
      <c r="C11998" s="218" t="s">
        <v>8269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8271</v>
      </c>
    </row>
    <row r="11999" spans="1:8" x14ac:dyDescent="0.25">
      <c r="A11999" s="217" t="s">
        <v>509</v>
      </c>
      <c r="B11999" s="218" t="s">
        <v>522</v>
      </c>
      <c r="C11999" s="218" t="s">
        <v>8270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8271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8271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8271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10071</v>
      </c>
    </row>
    <row r="12003" spans="1:8" x14ac:dyDescent="0.25">
      <c r="A12003" s="213" t="s">
        <v>805</v>
      </c>
      <c r="B12003" s="214" t="s">
        <v>5129</v>
      </c>
      <c r="C12003" s="214" t="s">
        <v>8273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8111</v>
      </c>
    </row>
    <row r="12004" spans="1:8" x14ac:dyDescent="0.25">
      <c r="A12004" s="213" t="s">
        <v>805</v>
      </c>
      <c r="B12004" s="214" t="s">
        <v>5129</v>
      </c>
      <c r="C12004" s="214" t="s">
        <v>8274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8111</v>
      </c>
    </row>
    <row r="12005" spans="1:8" x14ac:dyDescent="0.25">
      <c r="A12005" s="213" t="s">
        <v>805</v>
      </c>
      <c r="B12005" s="214" t="s">
        <v>5129</v>
      </c>
      <c r="C12005" s="214" t="s">
        <v>8275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8111</v>
      </c>
    </row>
    <row r="12006" spans="1:8" x14ac:dyDescent="0.25">
      <c r="A12006" s="213" t="s">
        <v>805</v>
      </c>
      <c r="B12006" s="214" t="s">
        <v>5129</v>
      </c>
      <c r="C12006" s="214" t="s">
        <v>8276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8111</v>
      </c>
    </row>
    <row r="12007" spans="1:8" x14ac:dyDescent="0.25">
      <c r="A12007" s="217" t="s">
        <v>760</v>
      </c>
      <c r="B12007" s="218" t="s">
        <v>742</v>
      </c>
      <c r="C12007" s="218" t="s">
        <v>8278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8280</v>
      </c>
    </row>
    <row r="12008" spans="1:8" ht="63" x14ac:dyDescent="0.25">
      <c r="A12008" s="213" t="s">
        <v>760</v>
      </c>
      <c r="B12008" s="214" t="s">
        <v>742</v>
      </c>
      <c r="C12008" s="214" t="s">
        <v>8279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9274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8344</v>
      </c>
    </row>
    <row r="12010" spans="1:8" ht="31.5" x14ac:dyDescent="0.25">
      <c r="A12010" s="213" t="s">
        <v>4088</v>
      </c>
      <c r="B12010" s="214" t="s">
        <v>6404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9299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8286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8286</v>
      </c>
    </row>
    <row r="12013" spans="1:8" x14ac:dyDescent="0.25">
      <c r="A12013" s="213" t="s">
        <v>760</v>
      </c>
      <c r="B12013" s="214" t="s">
        <v>683</v>
      </c>
      <c r="C12013" s="214" t="s">
        <v>8281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8286</v>
      </c>
    </row>
    <row r="12014" spans="1:8" x14ac:dyDescent="0.25">
      <c r="A12014" s="213" t="s">
        <v>760</v>
      </c>
      <c r="B12014" s="214" t="s">
        <v>683</v>
      </c>
      <c r="C12014" s="214" t="s">
        <v>8282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8286</v>
      </c>
    </row>
    <row r="12015" spans="1:8" x14ac:dyDescent="0.25">
      <c r="A12015" s="213" t="s">
        <v>760</v>
      </c>
      <c r="B12015" s="214" t="s">
        <v>683</v>
      </c>
      <c r="C12015" s="214" t="s">
        <v>8283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8286</v>
      </c>
    </row>
    <row r="12016" spans="1:8" x14ac:dyDescent="0.25">
      <c r="A12016" s="213" t="s">
        <v>760</v>
      </c>
      <c r="B12016" s="214" t="s">
        <v>683</v>
      </c>
      <c r="C12016" s="214" t="s">
        <v>8284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8286</v>
      </c>
    </row>
    <row r="12017" spans="1:8" x14ac:dyDescent="0.25">
      <c r="A12017" s="213" t="s">
        <v>760</v>
      </c>
      <c r="B12017" s="214" t="s">
        <v>683</v>
      </c>
      <c r="C12017" s="214" t="s">
        <v>8285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8286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8286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8286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8286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8288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8288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8288</v>
      </c>
    </row>
    <row r="12024" spans="1:8" ht="94.5" x14ac:dyDescent="0.25">
      <c r="A12024" s="213" t="s">
        <v>760</v>
      </c>
      <c r="B12024" s="214" t="s">
        <v>1663</v>
      </c>
      <c r="C12024" s="214" t="s">
        <v>8289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8864</v>
      </c>
    </row>
    <row r="12025" spans="1:8" x14ac:dyDescent="0.25">
      <c r="A12025" s="217" t="s">
        <v>509</v>
      </c>
      <c r="B12025" s="217" t="s">
        <v>509</v>
      </c>
      <c r="C12025" s="218" t="s">
        <v>8290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8291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8291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8291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8291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8291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8291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8291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8291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8291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8291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8291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8291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8291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8291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9446</v>
      </c>
    </row>
    <row r="12040" spans="1:8" ht="31.5" x14ac:dyDescent="0.25">
      <c r="A12040" s="213" t="s">
        <v>760</v>
      </c>
      <c r="B12040" s="214" t="s">
        <v>757</v>
      </c>
      <c r="C12040" s="214" t="s">
        <v>8293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8476</v>
      </c>
    </row>
    <row r="12041" spans="1:8" x14ac:dyDescent="0.25">
      <c r="A12041" s="213" t="s">
        <v>8294</v>
      </c>
      <c r="B12041" s="214" t="s">
        <v>8295</v>
      </c>
      <c r="C12041" s="214" t="s">
        <v>8296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8308</v>
      </c>
    </row>
    <row r="12042" spans="1:8" x14ac:dyDescent="0.25">
      <c r="A12042" s="213" t="s">
        <v>8294</v>
      </c>
      <c r="B12042" s="214" t="s">
        <v>8295</v>
      </c>
      <c r="C12042" s="214" t="s">
        <v>8297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8308</v>
      </c>
    </row>
    <row r="12043" spans="1:8" x14ac:dyDescent="0.25">
      <c r="A12043" s="213" t="s">
        <v>8294</v>
      </c>
      <c r="B12043" s="214" t="s">
        <v>8295</v>
      </c>
      <c r="C12043" s="214" t="s">
        <v>8298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8308</v>
      </c>
    </row>
    <row r="12044" spans="1:8" x14ac:dyDescent="0.25">
      <c r="A12044" s="213" t="s">
        <v>8294</v>
      </c>
      <c r="B12044" s="214" t="s">
        <v>8295</v>
      </c>
      <c r="C12044" s="214" t="s">
        <v>8299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8308</v>
      </c>
    </row>
    <row r="12045" spans="1:8" x14ac:dyDescent="0.25">
      <c r="A12045" s="213" t="s">
        <v>8294</v>
      </c>
      <c r="B12045" s="214" t="s">
        <v>8295</v>
      </c>
      <c r="C12045" s="214" t="s">
        <v>8300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8308</v>
      </c>
    </row>
    <row r="12046" spans="1:8" x14ac:dyDescent="0.25">
      <c r="A12046" s="213" t="s">
        <v>8294</v>
      </c>
      <c r="B12046" s="214" t="s">
        <v>8295</v>
      </c>
      <c r="C12046" s="214" t="s">
        <v>8301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8308</v>
      </c>
    </row>
    <row r="12047" spans="1:8" x14ac:dyDescent="0.25">
      <c r="A12047" s="213" t="s">
        <v>8294</v>
      </c>
      <c r="B12047" s="214" t="s">
        <v>8295</v>
      </c>
      <c r="C12047" s="214" t="s">
        <v>8302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8308</v>
      </c>
    </row>
    <row r="12048" spans="1:8" x14ac:dyDescent="0.25">
      <c r="A12048" s="213" t="s">
        <v>8294</v>
      </c>
      <c r="B12048" s="214" t="s">
        <v>8295</v>
      </c>
      <c r="C12048" s="214" t="s">
        <v>8303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8308</v>
      </c>
    </row>
    <row r="12049" spans="1:8" x14ac:dyDescent="0.25">
      <c r="A12049" s="213" t="s">
        <v>8294</v>
      </c>
      <c r="B12049" s="214" t="s">
        <v>8295</v>
      </c>
      <c r="C12049" s="214" t="s">
        <v>8304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8308</v>
      </c>
    </row>
    <row r="12050" spans="1:8" x14ac:dyDescent="0.25">
      <c r="A12050" s="213" t="s">
        <v>8294</v>
      </c>
      <c r="B12050" s="214" t="s">
        <v>8295</v>
      </c>
      <c r="C12050" s="214" t="s">
        <v>8305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8308</v>
      </c>
    </row>
    <row r="12051" spans="1:8" x14ac:dyDescent="0.25">
      <c r="A12051" s="213" t="s">
        <v>8294</v>
      </c>
      <c r="B12051" s="214" t="s">
        <v>8295</v>
      </c>
      <c r="C12051" s="214" t="s">
        <v>8306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8308</v>
      </c>
    </row>
    <row r="12052" spans="1:8" x14ac:dyDescent="0.25">
      <c r="A12052" s="213" t="s">
        <v>8294</v>
      </c>
      <c r="B12052" s="214" t="s">
        <v>8295</v>
      </c>
      <c r="C12052" s="214" t="s">
        <v>8307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8308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8311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8311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8311</v>
      </c>
    </row>
    <row r="12056" spans="1:8" x14ac:dyDescent="0.25">
      <c r="A12056" s="213" t="s">
        <v>336</v>
      </c>
      <c r="B12056" s="214" t="s">
        <v>867</v>
      </c>
      <c r="C12056" s="214" t="s">
        <v>8309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8311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/>
      <c r="F12057" s="214">
        <v>41862</v>
      </c>
      <c r="G12057" s="215">
        <f t="shared" si="328"/>
        <v>3017</v>
      </c>
      <c r="H12057" s="23" t="s">
        <v>10149</v>
      </c>
    </row>
    <row r="12058" spans="1:8" x14ac:dyDescent="0.25">
      <c r="A12058" s="213" t="s">
        <v>336</v>
      </c>
      <c r="B12058" s="214" t="s">
        <v>867</v>
      </c>
      <c r="C12058" s="214" t="s">
        <v>8310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8311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8312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8314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8316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8317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8317</v>
      </c>
    </row>
    <row r="12064" spans="1:8" x14ac:dyDescent="0.25">
      <c r="A12064" s="213" t="s">
        <v>672</v>
      </c>
      <c r="B12064" s="214" t="s">
        <v>1514</v>
      </c>
      <c r="C12064" s="214" t="s">
        <v>8318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8320</v>
      </c>
    </row>
    <row r="12065" spans="1:8" x14ac:dyDescent="0.25">
      <c r="A12065" s="217" t="s">
        <v>672</v>
      </c>
      <c r="B12065" s="218" t="s">
        <v>1514</v>
      </c>
      <c r="C12065" s="218" t="s">
        <v>8319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8320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8320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8322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8322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8322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8325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8325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8325</v>
      </c>
    </row>
    <row r="12073" spans="1:8" x14ac:dyDescent="0.25">
      <c r="A12073" s="213" t="s">
        <v>672</v>
      </c>
      <c r="B12073" s="214" t="s">
        <v>658</v>
      </c>
      <c r="C12073" s="214" t="s">
        <v>8326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8334</v>
      </c>
    </row>
    <row r="12074" spans="1:8" x14ac:dyDescent="0.25">
      <c r="A12074" s="213" t="s">
        <v>672</v>
      </c>
      <c r="B12074" s="214" t="s">
        <v>658</v>
      </c>
      <c r="C12074" s="214" t="s">
        <v>8327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8334</v>
      </c>
    </row>
    <row r="12075" spans="1:8" x14ac:dyDescent="0.25">
      <c r="A12075" s="213" t="s">
        <v>672</v>
      </c>
      <c r="B12075" s="214" t="s">
        <v>658</v>
      </c>
      <c r="C12075" s="214" t="s">
        <v>8328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8334</v>
      </c>
    </row>
    <row r="12076" spans="1:8" x14ac:dyDescent="0.25">
      <c r="A12076" s="213" t="s">
        <v>672</v>
      </c>
      <c r="B12076" s="214" t="s">
        <v>658</v>
      </c>
      <c r="C12076" s="214" t="s">
        <v>8329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8334</v>
      </c>
    </row>
    <row r="12077" spans="1:8" x14ac:dyDescent="0.25">
      <c r="A12077" s="213" t="s">
        <v>672</v>
      </c>
      <c r="B12077" s="214" t="s">
        <v>658</v>
      </c>
      <c r="C12077" s="214" t="s">
        <v>8330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8334</v>
      </c>
    </row>
    <row r="12078" spans="1:8" x14ac:dyDescent="0.25">
      <c r="A12078" s="213" t="s">
        <v>672</v>
      </c>
      <c r="B12078" s="214" t="s">
        <v>658</v>
      </c>
      <c r="C12078" s="214" t="s">
        <v>8331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8334</v>
      </c>
    </row>
    <row r="12079" spans="1:8" x14ac:dyDescent="0.25">
      <c r="A12079" s="213" t="s">
        <v>672</v>
      </c>
      <c r="B12079" s="214" t="s">
        <v>658</v>
      </c>
      <c r="C12079" s="214" t="s">
        <v>8332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8334</v>
      </c>
    </row>
    <row r="12080" spans="1:8" x14ac:dyDescent="0.25">
      <c r="A12080" s="213" t="s">
        <v>672</v>
      </c>
      <c r="B12080" s="214" t="s">
        <v>658</v>
      </c>
      <c r="C12080" s="214" t="s">
        <v>5031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8334</v>
      </c>
    </row>
    <row r="12081" spans="1:8" x14ac:dyDescent="0.25">
      <c r="A12081" s="213" t="s">
        <v>672</v>
      </c>
      <c r="B12081" s="214" t="s">
        <v>658</v>
      </c>
      <c r="C12081" s="214" t="s">
        <v>8333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8334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8335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8069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8069</v>
      </c>
    </row>
    <row r="12085" spans="1:8" x14ac:dyDescent="0.25">
      <c r="A12085" s="213" t="s">
        <v>760</v>
      </c>
      <c r="B12085" s="214" t="s">
        <v>683</v>
      </c>
      <c r="C12085" s="214" t="s">
        <v>8336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8069</v>
      </c>
    </row>
    <row r="12086" spans="1:8" x14ac:dyDescent="0.25">
      <c r="A12086" s="213" t="s">
        <v>2259</v>
      </c>
      <c r="B12086" s="214" t="s">
        <v>5163</v>
      </c>
      <c r="C12086" s="214" t="s">
        <v>8338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5165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8339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9180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8340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8340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8340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8340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8340</v>
      </c>
    </row>
    <row r="12094" spans="1:8" x14ac:dyDescent="0.25">
      <c r="A12094" s="213" t="s">
        <v>7189</v>
      </c>
      <c r="B12094" s="214" t="s">
        <v>7190</v>
      </c>
      <c r="C12094" s="214" t="s">
        <v>7194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7195</v>
      </c>
    </row>
    <row r="12095" spans="1:8" x14ac:dyDescent="0.25">
      <c r="A12095" s="213" t="s">
        <v>7189</v>
      </c>
      <c r="B12095" s="214" t="s">
        <v>7190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7195</v>
      </c>
    </row>
    <row r="12096" spans="1:8" x14ac:dyDescent="0.25">
      <c r="A12096" s="213" t="s">
        <v>7189</v>
      </c>
      <c r="B12096" s="214" t="s">
        <v>7190</v>
      </c>
      <c r="C12096" s="214" t="s">
        <v>7652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7195</v>
      </c>
    </row>
    <row r="12097" spans="1:8" x14ac:dyDescent="0.25">
      <c r="A12097" s="213" t="s">
        <v>7189</v>
      </c>
      <c r="B12097" s="214" t="s">
        <v>7190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7195</v>
      </c>
    </row>
    <row r="12098" spans="1:8" x14ac:dyDescent="0.25">
      <c r="A12098" s="213" t="s">
        <v>7189</v>
      </c>
      <c r="B12098" s="214" t="s">
        <v>7190</v>
      </c>
      <c r="C12098" s="214" t="s">
        <v>7653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7195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11854</v>
      </c>
      <c r="F12099" s="214">
        <v>15658</v>
      </c>
      <c r="G12099" s="215">
        <f t="shared" si="332"/>
        <v>0</v>
      </c>
      <c r="H12099" s="23" t="s">
        <v>10158</v>
      </c>
    </row>
    <row r="12100" spans="1:8" x14ac:dyDescent="0.25">
      <c r="A12100" s="213" t="s">
        <v>196</v>
      </c>
      <c r="B12100" s="214" t="s">
        <v>209</v>
      </c>
      <c r="C12100" s="214" t="s">
        <v>8413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8343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9273</v>
      </c>
    </row>
    <row r="12102" spans="1:8" x14ac:dyDescent="0.25">
      <c r="A12102" s="213" t="s">
        <v>760</v>
      </c>
      <c r="B12102" s="214" t="s">
        <v>742</v>
      </c>
      <c r="C12102" s="214" t="s">
        <v>8345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8347</v>
      </c>
    </row>
    <row r="12103" spans="1:8" x14ac:dyDescent="0.25">
      <c r="A12103" s="213" t="s">
        <v>760</v>
      </c>
      <c r="B12103" s="214" t="s">
        <v>742</v>
      </c>
      <c r="C12103" s="214" t="s">
        <v>8346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8347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8349</v>
      </c>
    </row>
    <row r="12105" spans="1:8" x14ac:dyDescent="0.25">
      <c r="A12105" s="213" t="s">
        <v>798</v>
      </c>
      <c r="B12105" s="214" t="s">
        <v>784</v>
      </c>
      <c r="C12105" s="214" t="s">
        <v>8348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8349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8349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8349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8349</v>
      </c>
    </row>
    <row r="12109" spans="1:8" x14ac:dyDescent="0.25">
      <c r="A12109" s="213" t="s">
        <v>336</v>
      </c>
      <c r="B12109" s="214" t="s">
        <v>3774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3435</v>
      </c>
    </row>
    <row r="12110" spans="1:8" x14ac:dyDescent="0.25">
      <c r="A12110" s="213" t="s">
        <v>336</v>
      </c>
      <c r="B12110" s="214" t="s">
        <v>3774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3435</v>
      </c>
    </row>
    <row r="12111" spans="1:8" x14ac:dyDescent="0.25">
      <c r="A12111" s="213" t="s">
        <v>336</v>
      </c>
      <c r="B12111" s="214" t="s">
        <v>3774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3435</v>
      </c>
    </row>
    <row r="12112" spans="1:8" ht="47.2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97770</v>
      </c>
      <c r="F12112" s="214">
        <v>30657</v>
      </c>
      <c r="G12112" s="215">
        <f t="shared" si="333"/>
        <v>0</v>
      </c>
      <c r="H12112" s="23" t="s">
        <v>10253</v>
      </c>
    </row>
    <row r="12113" spans="1:8" x14ac:dyDescent="0.25">
      <c r="A12113" s="213" t="s">
        <v>2277</v>
      </c>
      <c r="B12113" s="214" t="s">
        <v>2277</v>
      </c>
      <c r="C12113" s="214" t="s">
        <v>8351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8353</v>
      </c>
    </row>
    <row r="12114" spans="1:8" ht="31.5" x14ac:dyDescent="0.25">
      <c r="A12114" s="213" t="s">
        <v>2277</v>
      </c>
      <c r="B12114" s="214" t="s">
        <v>2277</v>
      </c>
      <c r="C12114" s="214" t="s">
        <v>8352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8361</v>
      </c>
    </row>
    <row r="12115" spans="1:8" x14ac:dyDescent="0.25">
      <c r="A12115" s="213" t="s">
        <v>230</v>
      </c>
      <c r="B12115" s="214" t="s">
        <v>230</v>
      </c>
      <c r="C12115" s="214" t="s">
        <v>8355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8356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9408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8359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8359</v>
      </c>
    </row>
    <row r="12119" spans="1:8" x14ac:dyDescent="0.25">
      <c r="A12119" s="213" t="s">
        <v>230</v>
      </c>
      <c r="B12119" s="214" t="s">
        <v>230</v>
      </c>
      <c r="C12119" s="214" t="s">
        <v>8358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8359</v>
      </c>
    </row>
    <row r="12120" spans="1:8" x14ac:dyDescent="0.25">
      <c r="A12120" s="213" t="s">
        <v>230</v>
      </c>
      <c r="B12120" s="214" t="s">
        <v>230</v>
      </c>
      <c r="C12120" s="214" t="s">
        <v>3101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8359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9562</v>
      </c>
    </row>
    <row r="12122" spans="1:8" x14ac:dyDescent="0.25">
      <c r="A12122" s="213" t="s">
        <v>2277</v>
      </c>
      <c r="B12122" s="214" t="s">
        <v>2277</v>
      </c>
      <c r="C12122" s="214" t="s">
        <v>8362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8363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8124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8447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9396</v>
      </c>
    </row>
    <row r="12126" spans="1:8" ht="47.25" x14ac:dyDescent="0.25">
      <c r="A12126" s="213" t="s">
        <v>798</v>
      </c>
      <c r="B12126" s="214" t="s">
        <v>3180</v>
      </c>
      <c r="C12126" s="214" t="s">
        <v>8369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8975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8873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8371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8370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8391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8373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8373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8373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8373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9173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8373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8374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8374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8374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8374</v>
      </c>
    </row>
    <row r="12141" spans="1:8" x14ac:dyDescent="0.25">
      <c r="A12141" s="213" t="s">
        <v>336</v>
      </c>
      <c r="B12141" s="214" t="s">
        <v>3774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8378</v>
      </c>
    </row>
    <row r="12142" spans="1:8" x14ac:dyDescent="0.25">
      <c r="A12142" s="213" t="s">
        <v>336</v>
      </c>
      <c r="B12142" s="214" t="s">
        <v>3774</v>
      </c>
      <c r="C12142" s="214" t="s">
        <v>8379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8378</v>
      </c>
    </row>
    <row r="12143" spans="1:8" x14ac:dyDescent="0.25">
      <c r="A12143" s="213" t="s">
        <v>336</v>
      </c>
      <c r="B12143" s="214" t="s">
        <v>3774</v>
      </c>
      <c r="C12143" s="214" t="s">
        <v>8380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8378</v>
      </c>
    </row>
    <row r="12144" spans="1:8" x14ac:dyDescent="0.25">
      <c r="A12144" s="213" t="s">
        <v>336</v>
      </c>
      <c r="B12144" s="214" t="s">
        <v>3774</v>
      </c>
      <c r="C12144" s="214" t="s">
        <v>8381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8378</v>
      </c>
    </row>
    <row r="12145" spans="1:8" x14ac:dyDescent="0.25">
      <c r="A12145" s="213" t="s">
        <v>336</v>
      </c>
      <c r="B12145" s="214" t="s">
        <v>3774</v>
      </c>
      <c r="C12145" s="214" t="s">
        <v>4198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8378</v>
      </c>
    </row>
    <row r="12146" spans="1:8" x14ac:dyDescent="0.25">
      <c r="A12146" s="213" t="s">
        <v>3970</v>
      </c>
      <c r="B12146" s="214" t="s">
        <v>6130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8383</v>
      </c>
    </row>
    <row r="12147" spans="1:8" x14ac:dyDescent="0.25">
      <c r="A12147" s="213" t="s">
        <v>3970</v>
      </c>
      <c r="B12147" s="214" t="s">
        <v>6130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8383</v>
      </c>
    </row>
    <row r="12148" spans="1:8" x14ac:dyDescent="0.25">
      <c r="A12148" s="213" t="s">
        <v>3970</v>
      </c>
      <c r="B12148" s="214" t="s">
        <v>6130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8383</v>
      </c>
    </row>
    <row r="12149" spans="1:8" x14ac:dyDescent="0.25">
      <c r="A12149" s="213" t="s">
        <v>3970</v>
      </c>
      <c r="B12149" s="214" t="s">
        <v>6130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8383</v>
      </c>
    </row>
    <row r="12150" spans="1:8" x14ac:dyDescent="0.25">
      <c r="A12150" s="213" t="s">
        <v>3970</v>
      </c>
      <c r="B12150" s="214" t="s">
        <v>6130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8383</v>
      </c>
    </row>
    <row r="12151" spans="1:8" ht="31.5" x14ac:dyDescent="0.25">
      <c r="A12151" s="213" t="s">
        <v>3970</v>
      </c>
      <c r="B12151" s="214" t="s">
        <v>6130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8405</v>
      </c>
    </row>
    <row r="12152" spans="1:8" x14ac:dyDescent="0.25">
      <c r="A12152" s="213" t="s">
        <v>760</v>
      </c>
      <c r="B12152" s="214" t="s">
        <v>1663</v>
      </c>
      <c r="C12152" s="214" t="s">
        <v>8385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8386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125342</v>
      </c>
      <c r="F12153" s="214">
        <v>68649</v>
      </c>
      <c r="G12153" s="215">
        <f t="shared" si="339"/>
        <v>0</v>
      </c>
      <c r="H12153" s="23" t="s">
        <v>9766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21803</v>
      </c>
      <c r="F12154" s="214">
        <v>0</v>
      </c>
      <c r="G12154" s="215">
        <f t="shared" si="339"/>
        <v>0</v>
      </c>
      <c r="H12154" s="23" t="s">
        <v>9244</v>
      </c>
    </row>
    <row r="12155" spans="1:8" x14ac:dyDescent="0.25">
      <c r="A12155" s="213" t="s">
        <v>7189</v>
      </c>
      <c r="B12155" s="214" t="s">
        <v>7190</v>
      </c>
      <c r="C12155" s="214" t="s">
        <v>8388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8389</v>
      </c>
    </row>
    <row r="12156" spans="1:8" x14ac:dyDescent="0.25">
      <c r="A12156" s="213" t="s">
        <v>7189</v>
      </c>
      <c r="B12156" s="214" t="s">
        <v>7190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8389</v>
      </c>
    </row>
    <row r="12157" spans="1:8" x14ac:dyDescent="0.25">
      <c r="A12157" s="213" t="s">
        <v>7189</v>
      </c>
      <c r="B12157" s="214" t="s">
        <v>7190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8389</v>
      </c>
    </row>
    <row r="12158" spans="1:8" ht="31.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0</v>
      </c>
      <c r="G12158" s="215">
        <f t="shared" ref="G12158:G12172" si="340">D12158-E12158-F12158</f>
        <v>28677</v>
      </c>
      <c r="H12158" s="23" t="s">
        <v>9576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9394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8544</v>
      </c>
    </row>
    <row r="12161" spans="1:8" x14ac:dyDescent="0.25">
      <c r="A12161" s="213" t="s">
        <v>285</v>
      </c>
      <c r="B12161" s="214" t="s">
        <v>6740</v>
      </c>
      <c r="C12161" s="214" t="s">
        <v>5651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8394</v>
      </c>
    </row>
    <row r="12162" spans="1:8" x14ac:dyDescent="0.25">
      <c r="A12162" s="213" t="s">
        <v>285</v>
      </c>
      <c r="B12162" s="214" t="s">
        <v>6740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8394</v>
      </c>
    </row>
    <row r="12163" spans="1:8" x14ac:dyDescent="0.25">
      <c r="A12163" s="213" t="s">
        <v>285</v>
      </c>
      <c r="B12163" s="214" t="s">
        <v>6740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8394</v>
      </c>
    </row>
    <row r="12164" spans="1:8" x14ac:dyDescent="0.25">
      <c r="A12164" s="213" t="s">
        <v>285</v>
      </c>
      <c r="B12164" s="214" t="s">
        <v>6740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8394</v>
      </c>
    </row>
    <row r="12165" spans="1:8" x14ac:dyDescent="0.25">
      <c r="A12165" s="213" t="s">
        <v>285</v>
      </c>
      <c r="B12165" s="214" t="s">
        <v>6740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8394</v>
      </c>
    </row>
    <row r="12166" spans="1:8" x14ac:dyDescent="0.25">
      <c r="A12166" s="213" t="s">
        <v>285</v>
      </c>
      <c r="B12166" s="214" t="s">
        <v>6740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8394</v>
      </c>
    </row>
    <row r="12167" spans="1:8" x14ac:dyDescent="0.25">
      <c r="A12167" s="213" t="s">
        <v>285</v>
      </c>
      <c r="B12167" s="214" t="s">
        <v>6740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8394</v>
      </c>
    </row>
    <row r="12168" spans="1:8" x14ac:dyDescent="0.25">
      <c r="A12168" s="213" t="s">
        <v>285</v>
      </c>
      <c r="B12168" s="214" t="s">
        <v>6740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8394</v>
      </c>
    </row>
    <row r="12169" spans="1:8" ht="31.5" x14ac:dyDescent="0.25">
      <c r="A12169" s="213" t="s">
        <v>285</v>
      </c>
      <c r="B12169" s="214" t="s">
        <v>6740</v>
      </c>
      <c r="C12169" s="214">
        <v>2087</v>
      </c>
      <c r="D12169" s="214">
        <v>12331</v>
      </c>
      <c r="E12169" s="214">
        <v>6166</v>
      </c>
      <c r="F12169" s="214">
        <v>6165</v>
      </c>
      <c r="G12169" s="215">
        <f t="shared" si="340"/>
        <v>0</v>
      </c>
      <c r="H12169" s="23" t="s">
        <v>9640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8395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8395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8395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8745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9647</v>
      </c>
    </row>
    <row r="12175" spans="1:8" x14ac:dyDescent="0.25">
      <c r="A12175" s="213" t="s">
        <v>5162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8400</v>
      </c>
    </row>
    <row r="12176" spans="1:8" x14ac:dyDescent="0.25">
      <c r="A12176" s="213" t="s">
        <v>859</v>
      </c>
      <c r="B12176" s="214" t="s">
        <v>5776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8400</v>
      </c>
    </row>
    <row r="12177" spans="1:8" x14ac:dyDescent="0.25">
      <c r="A12177" s="213" t="s">
        <v>859</v>
      </c>
      <c r="B12177" s="214" t="s">
        <v>5776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8400</v>
      </c>
    </row>
    <row r="12178" spans="1:8" ht="31.5" x14ac:dyDescent="0.25">
      <c r="A12178" s="213" t="s">
        <v>859</v>
      </c>
      <c r="B12178" s="214" t="s">
        <v>5776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8571</v>
      </c>
    </row>
    <row r="12179" spans="1:8" x14ac:dyDescent="0.25">
      <c r="A12179" s="213" t="s">
        <v>336</v>
      </c>
      <c r="B12179" s="214" t="s">
        <v>5324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8402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8404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8809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6966</v>
      </c>
    </row>
    <row r="12183" spans="1:8" ht="31.5" x14ac:dyDescent="0.25">
      <c r="A12183" s="213" t="s">
        <v>3970</v>
      </c>
      <c r="B12183" s="214" t="s">
        <v>8411</v>
      </c>
      <c r="C12183" s="214" t="s">
        <v>8406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8412</v>
      </c>
    </row>
    <row r="12184" spans="1:8" ht="31.5" x14ac:dyDescent="0.25">
      <c r="A12184" s="213" t="s">
        <v>3970</v>
      </c>
      <c r="B12184" s="214" t="s">
        <v>8411</v>
      </c>
      <c r="C12184" s="214" t="s">
        <v>8407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8412</v>
      </c>
    </row>
    <row r="12185" spans="1:8" ht="31.5" x14ac:dyDescent="0.25">
      <c r="A12185" s="213" t="s">
        <v>3970</v>
      </c>
      <c r="B12185" s="214" t="s">
        <v>8411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8412</v>
      </c>
    </row>
    <row r="12186" spans="1:8" x14ac:dyDescent="0.25">
      <c r="A12186" s="213" t="s">
        <v>3970</v>
      </c>
      <c r="B12186" s="214" t="s">
        <v>6130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8412</v>
      </c>
    </row>
    <row r="12187" spans="1:8" x14ac:dyDescent="0.25">
      <c r="A12187" s="213" t="s">
        <v>3970</v>
      </c>
      <c r="B12187" s="214" t="s">
        <v>6130</v>
      </c>
      <c r="C12187" s="214" t="s">
        <v>8408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8412</v>
      </c>
    </row>
    <row r="12188" spans="1:8" x14ac:dyDescent="0.25">
      <c r="A12188" s="213" t="s">
        <v>3970</v>
      </c>
      <c r="B12188" s="214" t="s">
        <v>6130</v>
      </c>
      <c r="C12188" s="214" t="s">
        <v>8409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8412</v>
      </c>
    </row>
    <row r="12189" spans="1:8" x14ac:dyDescent="0.25">
      <c r="A12189" s="213" t="s">
        <v>3970</v>
      </c>
      <c r="B12189" s="214" t="s">
        <v>6130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8412</v>
      </c>
    </row>
    <row r="12190" spans="1:8" ht="47.25" x14ac:dyDescent="0.25">
      <c r="A12190" s="213" t="s">
        <v>798</v>
      </c>
      <c r="B12190" s="214" t="s">
        <v>3180</v>
      </c>
      <c r="C12190" s="214" t="s">
        <v>8410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10123</v>
      </c>
    </row>
    <row r="12191" spans="1:8" ht="31.5" x14ac:dyDescent="0.25">
      <c r="A12191" s="213" t="s">
        <v>798</v>
      </c>
      <c r="B12191" s="214" t="s">
        <v>3180</v>
      </c>
      <c r="C12191" s="214" t="s">
        <v>8904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8439</v>
      </c>
    </row>
    <row r="12192" spans="1:8" ht="31.5" x14ac:dyDescent="0.25">
      <c r="A12192" s="213" t="s">
        <v>5162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200" si="343">D12192-E12192-F12192</f>
        <v>121</v>
      </c>
      <c r="H12192" s="216" t="s">
        <v>8422</v>
      </c>
    </row>
    <row r="12193" spans="1:8" ht="78.75" x14ac:dyDescent="0.25">
      <c r="A12193" s="213" t="s">
        <v>679</v>
      </c>
      <c r="B12193" s="214" t="s">
        <v>673</v>
      </c>
      <c r="C12193" s="214" t="s">
        <v>8414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9326</v>
      </c>
    </row>
    <row r="12194" spans="1:8" ht="31.5" x14ac:dyDescent="0.25">
      <c r="A12194" s="213" t="s">
        <v>4088</v>
      </c>
      <c r="B12194" s="214" t="s">
        <v>8420</v>
      </c>
      <c r="C12194" s="214" t="s">
        <v>8416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8731</v>
      </c>
    </row>
    <row r="12195" spans="1:8" ht="31.5" x14ac:dyDescent="0.25">
      <c r="A12195" s="213" t="s">
        <v>4088</v>
      </c>
      <c r="B12195" s="214" t="s">
        <v>8420</v>
      </c>
      <c r="C12195" s="214" t="s">
        <v>8417</v>
      </c>
      <c r="D12195" s="214">
        <v>6640</v>
      </c>
      <c r="E12195" s="214">
        <v>6640</v>
      </c>
      <c r="F12195" s="214">
        <v>0</v>
      </c>
      <c r="G12195" s="215">
        <f t="shared" si="343"/>
        <v>0</v>
      </c>
      <c r="H12195" s="216" t="s">
        <v>8731</v>
      </c>
    </row>
    <row r="12196" spans="1:8" ht="31.5" x14ac:dyDescent="0.25">
      <c r="A12196" s="213" t="s">
        <v>4088</v>
      </c>
      <c r="B12196" s="214" t="s">
        <v>8420</v>
      </c>
      <c r="C12196" s="214" t="s">
        <v>8418</v>
      </c>
      <c r="D12196" s="214">
        <v>45575</v>
      </c>
      <c r="E12196" s="214">
        <v>45575</v>
      </c>
      <c r="F12196" s="214">
        <v>0</v>
      </c>
      <c r="G12196" s="215">
        <f t="shared" si="343"/>
        <v>0</v>
      </c>
      <c r="H12196" s="216" t="s">
        <v>8731</v>
      </c>
    </row>
    <row r="12197" spans="1:8" ht="31.5" x14ac:dyDescent="0.25">
      <c r="A12197" s="213" t="s">
        <v>4088</v>
      </c>
      <c r="B12197" s="214" t="s">
        <v>8420</v>
      </c>
      <c r="C12197" s="214" t="s">
        <v>8419</v>
      </c>
      <c r="D12197" s="214">
        <v>42398</v>
      </c>
      <c r="E12197" s="214">
        <v>42398</v>
      </c>
      <c r="F12197" s="214">
        <v>0</v>
      </c>
      <c r="G12197" s="215">
        <f t="shared" si="343"/>
        <v>0</v>
      </c>
      <c r="H12197" s="216" t="s">
        <v>8731</v>
      </c>
    </row>
    <row r="12198" spans="1:8" ht="31.5" x14ac:dyDescent="0.25">
      <c r="A12198" s="213" t="s">
        <v>4088</v>
      </c>
      <c r="B12198" s="214" t="s">
        <v>8420</v>
      </c>
      <c r="C12198" s="214">
        <v>2304</v>
      </c>
      <c r="D12198" s="214">
        <v>10544</v>
      </c>
      <c r="E12198" s="214">
        <v>10544</v>
      </c>
      <c r="F12198" s="214">
        <v>0</v>
      </c>
      <c r="G12198" s="215">
        <f t="shared" si="343"/>
        <v>0</v>
      </c>
      <c r="H12198" s="216" t="s">
        <v>8731</v>
      </c>
    </row>
    <row r="12199" spans="1:8" ht="31.5" x14ac:dyDescent="0.25">
      <c r="A12199" s="213" t="s">
        <v>4088</v>
      </c>
      <c r="B12199" s="214" t="s">
        <v>8421</v>
      </c>
      <c r="C12199" s="214">
        <v>5347</v>
      </c>
      <c r="D12199" s="214">
        <v>3708</v>
      </c>
      <c r="E12199" s="214">
        <v>3708</v>
      </c>
      <c r="F12199" s="214">
        <v>0</v>
      </c>
      <c r="G12199" s="215">
        <f t="shared" si="343"/>
        <v>0</v>
      </c>
      <c r="H12199" s="216" t="s">
        <v>8733</v>
      </c>
    </row>
    <row r="12200" spans="1:8" ht="31.5" x14ac:dyDescent="0.25">
      <c r="A12200" s="213" t="s">
        <v>4088</v>
      </c>
      <c r="B12200" s="214" t="s">
        <v>8421</v>
      </c>
      <c r="C12200" s="214">
        <v>7286</v>
      </c>
      <c r="D12200" s="214">
        <v>2897</v>
      </c>
      <c r="E12200" s="214">
        <v>2897</v>
      </c>
      <c r="F12200" s="214">
        <v>0</v>
      </c>
      <c r="G12200" s="215">
        <f t="shared" si="343"/>
        <v>0</v>
      </c>
      <c r="H12200" s="216" t="s">
        <v>8734</v>
      </c>
    </row>
    <row r="12201" spans="1:8" x14ac:dyDescent="0.25">
      <c r="A12201" s="213" t="s">
        <v>5162</v>
      </c>
      <c r="B12201" s="214" t="s">
        <v>635</v>
      </c>
      <c r="C12201" s="214" t="s">
        <v>8423</v>
      </c>
      <c r="D12201" s="214">
        <v>5963</v>
      </c>
      <c r="E12201" s="214">
        <v>5963</v>
      </c>
      <c r="F12201" s="214">
        <v>0</v>
      </c>
      <c r="G12201" s="215">
        <f t="shared" ref="G12201:G12210" si="344">D12201-E12201-F12201</f>
        <v>0</v>
      </c>
      <c r="H12201" s="216" t="s">
        <v>8424</v>
      </c>
    </row>
    <row r="12202" spans="1:8" x14ac:dyDescent="0.25">
      <c r="A12202" s="213" t="s">
        <v>243</v>
      </c>
      <c r="B12202" s="214" t="s">
        <v>243</v>
      </c>
      <c r="C12202" s="214" t="s">
        <v>8426</v>
      </c>
      <c r="D12202" s="214">
        <v>1726</v>
      </c>
      <c r="E12202" s="214">
        <v>1726</v>
      </c>
      <c r="F12202" s="214">
        <v>0</v>
      </c>
      <c r="G12202" s="215">
        <f t="shared" si="344"/>
        <v>0</v>
      </c>
      <c r="H12202" s="216" t="s">
        <v>8157</v>
      </c>
    </row>
    <row r="12203" spans="1:8" ht="31.5" x14ac:dyDescent="0.25">
      <c r="A12203" s="213" t="s">
        <v>336</v>
      </c>
      <c r="B12203" s="214" t="s">
        <v>7253</v>
      </c>
      <c r="C12203" s="214">
        <v>103</v>
      </c>
      <c r="D12203" s="214">
        <v>12189</v>
      </c>
      <c r="E12203" s="214">
        <v>12189</v>
      </c>
      <c r="F12203" s="214">
        <v>0</v>
      </c>
      <c r="G12203" s="215">
        <f t="shared" si="344"/>
        <v>0</v>
      </c>
      <c r="H12203" s="23" t="s">
        <v>10118</v>
      </c>
    </row>
    <row r="12204" spans="1:8" x14ac:dyDescent="0.25">
      <c r="A12204" s="217" t="s">
        <v>342</v>
      </c>
      <c r="B12204" s="218" t="s">
        <v>342</v>
      </c>
      <c r="C12204" s="218">
        <v>13473</v>
      </c>
      <c r="D12204" s="218">
        <v>6677</v>
      </c>
      <c r="E12204" s="218">
        <v>3388</v>
      </c>
      <c r="F12204" s="218">
        <v>0</v>
      </c>
      <c r="G12204" s="221">
        <f t="shared" si="344"/>
        <v>3289</v>
      </c>
      <c r="H12204" s="216" t="s">
        <v>1333</v>
      </c>
    </row>
    <row r="12205" spans="1:8" x14ac:dyDescent="0.25">
      <c r="A12205" s="213" t="s">
        <v>342</v>
      </c>
      <c r="B12205" s="214" t="s">
        <v>342</v>
      </c>
      <c r="C12205" s="214">
        <v>11011</v>
      </c>
      <c r="D12205" s="214">
        <v>3480</v>
      </c>
      <c r="E12205" s="214">
        <v>2644</v>
      </c>
      <c r="F12205" s="214">
        <v>0</v>
      </c>
      <c r="G12205" s="215">
        <f t="shared" si="344"/>
        <v>836</v>
      </c>
      <c r="H12205" s="216" t="s">
        <v>1333</v>
      </c>
    </row>
    <row r="12206" spans="1:8" ht="31.5" x14ac:dyDescent="0.25">
      <c r="A12206" s="213" t="s">
        <v>760</v>
      </c>
      <c r="B12206" s="214" t="s">
        <v>8263</v>
      </c>
      <c r="C12206" s="214">
        <v>2079</v>
      </c>
      <c r="D12206" s="214">
        <v>29725</v>
      </c>
      <c r="E12206" s="214">
        <v>18075</v>
      </c>
      <c r="F12206" s="214">
        <v>7934</v>
      </c>
      <c r="G12206" s="215">
        <f t="shared" si="344"/>
        <v>3716</v>
      </c>
      <c r="H12206" s="216" t="s">
        <v>8933</v>
      </c>
    </row>
    <row r="12207" spans="1:8" x14ac:dyDescent="0.25">
      <c r="A12207" s="213" t="s">
        <v>760</v>
      </c>
      <c r="B12207" s="214" t="s">
        <v>718</v>
      </c>
      <c r="C12207" s="214" t="s">
        <v>8427</v>
      </c>
      <c r="D12207" s="214">
        <v>24217</v>
      </c>
      <c r="E12207" s="214">
        <v>24217</v>
      </c>
      <c r="F12207" s="214"/>
      <c r="G12207" s="215">
        <f t="shared" si="344"/>
        <v>0</v>
      </c>
      <c r="H12207" s="216" t="s">
        <v>8428</v>
      </c>
    </row>
    <row r="12208" spans="1:8" x14ac:dyDescent="0.25">
      <c r="A12208" s="213" t="s">
        <v>760</v>
      </c>
      <c r="B12208" s="214" t="s">
        <v>718</v>
      </c>
      <c r="C12208" s="218">
        <v>6717</v>
      </c>
      <c r="D12208" s="218">
        <v>28220</v>
      </c>
      <c r="E12208" s="218">
        <v>28220</v>
      </c>
      <c r="F12208" s="218"/>
      <c r="G12208" s="221">
        <f t="shared" si="344"/>
        <v>0</v>
      </c>
      <c r="H12208" s="216" t="s">
        <v>8428</v>
      </c>
    </row>
    <row r="12209" spans="1:8" x14ac:dyDescent="0.25">
      <c r="A12209" s="213" t="s">
        <v>760</v>
      </c>
      <c r="B12209" s="214" t="s">
        <v>718</v>
      </c>
      <c r="C12209" s="218">
        <v>6638</v>
      </c>
      <c r="D12209" s="218">
        <v>16638</v>
      </c>
      <c r="E12209" s="218">
        <v>16638</v>
      </c>
      <c r="F12209" s="218"/>
      <c r="G12209" s="221">
        <f t="shared" si="344"/>
        <v>0</v>
      </c>
      <c r="H12209" s="216" t="s">
        <v>8428</v>
      </c>
    </row>
    <row r="12210" spans="1:8" ht="31.5" x14ac:dyDescent="0.25">
      <c r="A12210" s="213" t="s">
        <v>760</v>
      </c>
      <c r="B12210" s="214" t="s">
        <v>718</v>
      </c>
      <c r="C12210" s="218">
        <v>2776</v>
      </c>
      <c r="D12210" s="218">
        <v>20522</v>
      </c>
      <c r="E12210" s="218">
        <v>19610</v>
      </c>
      <c r="F12210" s="218">
        <v>0</v>
      </c>
      <c r="G12210" s="221">
        <f t="shared" si="344"/>
        <v>912</v>
      </c>
      <c r="H12210" s="216" t="s">
        <v>8577</v>
      </c>
    </row>
    <row r="12211" spans="1:8" x14ac:dyDescent="0.25">
      <c r="A12211" s="213" t="s">
        <v>760</v>
      </c>
      <c r="B12211" s="218" t="s">
        <v>742</v>
      </c>
      <c r="C12211" s="218">
        <v>3576</v>
      </c>
      <c r="D12211" s="218">
        <v>26640</v>
      </c>
      <c r="E12211" s="218">
        <v>26640</v>
      </c>
      <c r="F12211" s="218">
        <v>0</v>
      </c>
      <c r="G12211" s="221">
        <f t="shared" ref="G12211:G12216" si="345">D12211-E12211-F12211</f>
        <v>0</v>
      </c>
      <c r="H12211" s="222" t="s">
        <v>8431</v>
      </c>
    </row>
    <row r="12212" spans="1:8" x14ac:dyDescent="0.25">
      <c r="A12212" s="213" t="s">
        <v>760</v>
      </c>
      <c r="B12212" s="218" t="s">
        <v>742</v>
      </c>
      <c r="C12212" s="218" t="s">
        <v>8429</v>
      </c>
      <c r="D12212" s="218">
        <v>2869</v>
      </c>
      <c r="E12212" s="218">
        <v>2869</v>
      </c>
      <c r="F12212" s="218">
        <v>0</v>
      </c>
      <c r="G12212" s="221">
        <f t="shared" si="345"/>
        <v>0</v>
      </c>
      <c r="H12212" s="222" t="s">
        <v>8431</v>
      </c>
    </row>
    <row r="12213" spans="1:8" x14ac:dyDescent="0.25">
      <c r="A12213" s="213" t="s">
        <v>760</v>
      </c>
      <c r="B12213" s="218" t="s">
        <v>742</v>
      </c>
      <c r="C12213" s="218">
        <v>2819</v>
      </c>
      <c r="D12213" s="218">
        <v>1436</v>
      </c>
      <c r="E12213" s="218">
        <v>1436</v>
      </c>
      <c r="F12213" s="218">
        <v>0</v>
      </c>
      <c r="G12213" s="221">
        <f t="shared" si="345"/>
        <v>0</v>
      </c>
      <c r="H12213" s="222" t="s">
        <v>8431</v>
      </c>
    </row>
    <row r="12214" spans="1:8" x14ac:dyDescent="0.25">
      <c r="A12214" s="213" t="s">
        <v>760</v>
      </c>
      <c r="B12214" s="218" t="s">
        <v>742</v>
      </c>
      <c r="C12214" s="218">
        <v>2820</v>
      </c>
      <c r="D12214" s="218">
        <v>28152</v>
      </c>
      <c r="E12214" s="218">
        <v>28152</v>
      </c>
      <c r="F12214" s="218">
        <v>0</v>
      </c>
      <c r="G12214" s="221">
        <f t="shared" si="345"/>
        <v>0</v>
      </c>
      <c r="H12214" s="222" t="s">
        <v>8431</v>
      </c>
    </row>
    <row r="12215" spans="1:8" x14ac:dyDescent="0.25">
      <c r="A12215" s="213" t="s">
        <v>760</v>
      </c>
      <c r="B12215" s="218" t="s">
        <v>742</v>
      </c>
      <c r="C12215" s="218">
        <v>2713</v>
      </c>
      <c r="D12215" s="218">
        <v>15363</v>
      </c>
      <c r="E12215" s="218">
        <v>15363</v>
      </c>
      <c r="F12215" s="218">
        <v>0</v>
      </c>
      <c r="G12215" s="221">
        <f t="shared" si="345"/>
        <v>0</v>
      </c>
      <c r="H12215" s="222" t="s">
        <v>8431</v>
      </c>
    </row>
    <row r="12216" spans="1:8" x14ac:dyDescent="0.25">
      <c r="A12216" s="213" t="s">
        <v>760</v>
      </c>
      <c r="B12216" s="218" t="s">
        <v>742</v>
      </c>
      <c r="C12216" s="218" t="s">
        <v>8430</v>
      </c>
      <c r="D12216" s="218">
        <v>17506</v>
      </c>
      <c r="E12216" s="218">
        <v>16034</v>
      </c>
      <c r="F12216" s="218">
        <v>0</v>
      </c>
      <c r="G12216" s="221">
        <f t="shared" si="345"/>
        <v>1472</v>
      </c>
      <c r="H12216" s="222" t="s">
        <v>8431</v>
      </c>
    </row>
    <row r="12217" spans="1:8" x14ac:dyDescent="0.25">
      <c r="A12217" s="213" t="s">
        <v>285</v>
      </c>
      <c r="B12217" s="214" t="s">
        <v>8432</v>
      </c>
      <c r="C12217" s="214">
        <v>2011</v>
      </c>
      <c r="D12217" s="214">
        <v>12819</v>
      </c>
      <c r="E12217" s="214"/>
      <c r="F12217" s="214">
        <v>12819</v>
      </c>
      <c r="G12217" s="215">
        <f>D12217-E12217-F12217</f>
        <v>0</v>
      </c>
      <c r="H12217" s="216" t="s">
        <v>2253</v>
      </c>
    </row>
    <row r="12218" spans="1:8" x14ac:dyDescent="0.25">
      <c r="A12218" s="213" t="s">
        <v>285</v>
      </c>
      <c r="B12218" s="214" t="s">
        <v>8432</v>
      </c>
      <c r="C12218" s="218">
        <v>2087</v>
      </c>
      <c r="D12218" s="218">
        <v>5433</v>
      </c>
      <c r="E12218" s="218"/>
      <c r="F12218" s="218">
        <v>5433</v>
      </c>
      <c r="G12218" s="221">
        <f t="shared" ref="G12218:G12229" si="346">D12218-E12218-F12218</f>
        <v>0</v>
      </c>
      <c r="H12218" s="216" t="s">
        <v>2253</v>
      </c>
    </row>
    <row r="12219" spans="1:8" x14ac:dyDescent="0.25">
      <c r="A12219" s="213" t="s">
        <v>285</v>
      </c>
      <c r="B12219" s="214" t="s">
        <v>8432</v>
      </c>
      <c r="C12219" s="218">
        <v>2715</v>
      </c>
      <c r="D12219" s="218">
        <v>9218</v>
      </c>
      <c r="E12219" s="218"/>
      <c r="F12219" s="218">
        <v>9218</v>
      </c>
      <c r="G12219" s="221">
        <f t="shared" si="346"/>
        <v>0</v>
      </c>
      <c r="H12219" s="216" t="s">
        <v>2253</v>
      </c>
    </row>
    <row r="12220" spans="1:8" x14ac:dyDescent="0.25">
      <c r="A12220" s="213" t="s">
        <v>285</v>
      </c>
      <c r="B12220" s="214" t="s">
        <v>8432</v>
      </c>
      <c r="C12220" s="218">
        <v>3219</v>
      </c>
      <c r="D12220" s="218">
        <v>3583</v>
      </c>
      <c r="E12220" s="218"/>
      <c r="F12220" s="218">
        <v>3583</v>
      </c>
      <c r="G12220" s="221">
        <f t="shared" si="346"/>
        <v>0</v>
      </c>
      <c r="H12220" s="216" t="s">
        <v>2253</v>
      </c>
    </row>
    <row r="12221" spans="1:8" x14ac:dyDescent="0.25">
      <c r="A12221" s="213" t="s">
        <v>285</v>
      </c>
      <c r="B12221" s="214" t="s">
        <v>8432</v>
      </c>
      <c r="C12221" s="218">
        <v>3569</v>
      </c>
      <c r="D12221" s="218">
        <v>6396</v>
      </c>
      <c r="E12221" s="218"/>
      <c r="F12221" s="218">
        <v>6396</v>
      </c>
      <c r="G12221" s="221">
        <f t="shared" si="346"/>
        <v>0</v>
      </c>
      <c r="H12221" s="216" t="s">
        <v>2253</v>
      </c>
    </row>
    <row r="12222" spans="1:8" x14ac:dyDescent="0.25">
      <c r="A12222" s="213" t="s">
        <v>285</v>
      </c>
      <c r="B12222" s="214" t="s">
        <v>8432</v>
      </c>
      <c r="C12222" s="218">
        <v>3787</v>
      </c>
      <c r="D12222" s="218">
        <v>12954</v>
      </c>
      <c r="E12222" s="218"/>
      <c r="F12222" s="218">
        <v>12954</v>
      </c>
      <c r="G12222" s="221">
        <f t="shared" si="346"/>
        <v>0</v>
      </c>
      <c r="H12222" s="216" t="s">
        <v>2253</v>
      </c>
    </row>
    <row r="12223" spans="1:8" x14ac:dyDescent="0.25">
      <c r="A12223" s="213" t="s">
        <v>285</v>
      </c>
      <c r="B12223" s="214" t="s">
        <v>8432</v>
      </c>
      <c r="C12223" s="218">
        <v>3833</v>
      </c>
      <c r="D12223" s="218">
        <v>5895</v>
      </c>
      <c r="E12223" s="218"/>
      <c r="F12223" s="218">
        <v>5895</v>
      </c>
      <c r="G12223" s="221">
        <f t="shared" si="346"/>
        <v>0</v>
      </c>
      <c r="H12223" s="216" t="s">
        <v>2253</v>
      </c>
    </row>
    <row r="12224" spans="1:8" x14ac:dyDescent="0.25">
      <c r="A12224" s="213" t="s">
        <v>285</v>
      </c>
      <c r="B12224" s="214" t="s">
        <v>8432</v>
      </c>
      <c r="C12224" s="218">
        <v>3950</v>
      </c>
      <c r="D12224" s="218">
        <v>5625</v>
      </c>
      <c r="E12224" s="218"/>
      <c r="F12224" s="218">
        <v>5625</v>
      </c>
      <c r="G12224" s="221">
        <f t="shared" si="346"/>
        <v>0</v>
      </c>
      <c r="H12224" s="216" t="s">
        <v>2253</v>
      </c>
    </row>
    <row r="12225" spans="1:8" x14ac:dyDescent="0.25">
      <c r="A12225" s="213" t="s">
        <v>285</v>
      </c>
      <c r="B12225" s="214" t="s">
        <v>8432</v>
      </c>
      <c r="C12225" s="218">
        <v>3956</v>
      </c>
      <c r="D12225" s="218">
        <v>5593</v>
      </c>
      <c r="E12225" s="218"/>
      <c r="F12225" s="218">
        <v>5593</v>
      </c>
      <c r="G12225" s="221">
        <f t="shared" si="346"/>
        <v>0</v>
      </c>
      <c r="H12225" s="216" t="s">
        <v>2253</v>
      </c>
    </row>
    <row r="12226" spans="1:8" x14ac:dyDescent="0.25">
      <c r="A12226" s="213" t="s">
        <v>285</v>
      </c>
      <c r="B12226" s="214" t="s">
        <v>8432</v>
      </c>
      <c r="C12226" s="218">
        <v>3966</v>
      </c>
      <c r="D12226" s="218">
        <v>6233</v>
      </c>
      <c r="E12226" s="218"/>
      <c r="F12226" s="218">
        <v>6233</v>
      </c>
      <c r="G12226" s="221">
        <f t="shared" si="346"/>
        <v>0</v>
      </c>
      <c r="H12226" s="216" t="s">
        <v>2253</v>
      </c>
    </row>
    <row r="12227" spans="1:8" x14ac:dyDescent="0.25">
      <c r="A12227" s="213" t="s">
        <v>285</v>
      </c>
      <c r="B12227" s="214" t="s">
        <v>8432</v>
      </c>
      <c r="C12227" s="218">
        <v>4088</v>
      </c>
      <c r="D12227" s="218">
        <v>7388</v>
      </c>
      <c r="E12227" s="218"/>
      <c r="F12227" s="218">
        <v>7388</v>
      </c>
      <c r="G12227" s="221">
        <f t="shared" si="346"/>
        <v>0</v>
      </c>
      <c r="H12227" s="216" t="s">
        <v>2253</v>
      </c>
    </row>
    <row r="12228" spans="1:8" x14ac:dyDescent="0.25">
      <c r="A12228" s="213" t="s">
        <v>285</v>
      </c>
      <c r="B12228" s="214" t="s">
        <v>8432</v>
      </c>
      <c r="C12228" s="218">
        <v>4096</v>
      </c>
      <c r="D12228" s="218">
        <v>5718</v>
      </c>
      <c r="E12228" s="218"/>
      <c r="F12228" s="218">
        <v>5718</v>
      </c>
      <c r="G12228" s="221">
        <f t="shared" si="346"/>
        <v>0</v>
      </c>
      <c r="H12228" s="216" t="s">
        <v>2253</v>
      </c>
    </row>
    <row r="12229" spans="1:8" x14ac:dyDescent="0.25">
      <c r="A12229" s="213" t="s">
        <v>285</v>
      </c>
      <c r="B12229" s="214" t="s">
        <v>8432</v>
      </c>
      <c r="C12229" s="218">
        <v>4149</v>
      </c>
      <c r="D12229" s="218">
        <v>9067</v>
      </c>
      <c r="E12229" s="218"/>
      <c r="F12229" s="218">
        <v>9067</v>
      </c>
      <c r="G12229" s="221">
        <f t="shared" si="346"/>
        <v>0</v>
      </c>
      <c r="H12229" s="216" t="s">
        <v>2253</v>
      </c>
    </row>
    <row r="12230" spans="1:8" x14ac:dyDescent="0.25">
      <c r="A12230" s="217" t="s">
        <v>285</v>
      </c>
      <c r="B12230" s="214" t="s">
        <v>8432</v>
      </c>
      <c r="C12230" s="218">
        <v>4262</v>
      </c>
      <c r="D12230" s="218">
        <v>9425</v>
      </c>
      <c r="E12230" s="218"/>
      <c r="F12230" s="218">
        <v>9425</v>
      </c>
      <c r="G12230" s="221">
        <f>D12230-E12230-F12230</f>
        <v>0</v>
      </c>
      <c r="H12230" s="216" t="s">
        <v>2253</v>
      </c>
    </row>
    <row r="12231" spans="1:8" x14ac:dyDescent="0.25">
      <c r="A12231" s="217" t="s">
        <v>285</v>
      </c>
      <c r="B12231" s="214" t="s">
        <v>8432</v>
      </c>
      <c r="C12231" s="218" t="s">
        <v>8433</v>
      </c>
      <c r="D12231" s="218">
        <v>18010</v>
      </c>
      <c r="E12231" s="218"/>
      <c r="F12231" s="218">
        <v>18010</v>
      </c>
      <c r="G12231" s="221">
        <f>D12231-E12231-F12231</f>
        <v>0</v>
      </c>
      <c r="H12231" s="216" t="s">
        <v>2253</v>
      </c>
    </row>
    <row r="12232" spans="1:8" ht="31.5" x14ac:dyDescent="0.25">
      <c r="A12232" s="213" t="s">
        <v>550</v>
      </c>
      <c r="B12232" s="214" t="s">
        <v>570</v>
      </c>
      <c r="C12232" s="214">
        <v>2250</v>
      </c>
      <c r="D12232" s="214">
        <v>19403</v>
      </c>
      <c r="E12232" s="214"/>
      <c r="F12232" s="214">
        <v>15274</v>
      </c>
      <c r="G12232" s="215">
        <f t="shared" ref="G12232:G12244" si="347">D12232-E12232-F12232</f>
        <v>4129</v>
      </c>
      <c r="H12232" s="216" t="s">
        <v>8434</v>
      </c>
    </row>
    <row r="12233" spans="1:8" ht="31.5" x14ac:dyDescent="0.25">
      <c r="A12233" s="213" t="s">
        <v>760</v>
      </c>
      <c r="B12233" s="214" t="s">
        <v>8642</v>
      </c>
      <c r="C12233" s="214" t="s">
        <v>8435</v>
      </c>
      <c r="D12233" s="214">
        <v>17331</v>
      </c>
      <c r="E12233" s="214">
        <v>16056</v>
      </c>
      <c r="F12233" s="214">
        <v>0</v>
      </c>
      <c r="G12233" s="215">
        <f t="shared" si="347"/>
        <v>1275</v>
      </c>
      <c r="H12233" s="216" t="s">
        <v>8436</v>
      </c>
    </row>
    <row r="12234" spans="1:8" ht="63" x14ac:dyDescent="0.25">
      <c r="A12234" s="213" t="s">
        <v>550</v>
      </c>
      <c r="B12234" s="214" t="s">
        <v>550</v>
      </c>
      <c r="C12234" s="214" t="s">
        <v>8586</v>
      </c>
      <c r="D12234" s="214">
        <v>356173</v>
      </c>
      <c r="E12234" s="214">
        <v>236813</v>
      </c>
      <c r="F12234" s="214">
        <v>119360</v>
      </c>
      <c r="G12234" s="215">
        <f t="shared" si="347"/>
        <v>0</v>
      </c>
      <c r="H12234" s="216" t="s">
        <v>8728</v>
      </c>
    </row>
    <row r="12235" spans="1:8" x14ac:dyDescent="0.25">
      <c r="A12235" s="213" t="s">
        <v>1050</v>
      </c>
      <c r="B12235" s="214" t="s">
        <v>440</v>
      </c>
      <c r="C12235" s="214">
        <v>3365</v>
      </c>
      <c r="D12235" s="214">
        <v>17450</v>
      </c>
      <c r="E12235" s="214"/>
      <c r="F12235" s="214">
        <v>11040</v>
      </c>
      <c r="G12235" s="215">
        <f t="shared" si="347"/>
        <v>6410</v>
      </c>
      <c r="H12235" s="216" t="s">
        <v>8438</v>
      </c>
    </row>
    <row r="12236" spans="1:8" x14ac:dyDescent="0.25">
      <c r="A12236" s="213" t="s">
        <v>798</v>
      </c>
      <c r="B12236" s="214" t="s">
        <v>3180</v>
      </c>
      <c r="C12236" s="214" t="s">
        <v>6215</v>
      </c>
      <c r="D12236" s="214">
        <v>125853</v>
      </c>
      <c r="E12236" s="214">
        <v>84775</v>
      </c>
      <c r="F12236" s="214">
        <v>0</v>
      </c>
      <c r="G12236" s="215">
        <f t="shared" si="347"/>
        <v>41078</v>
      </c>
      <c r="H12236" s="216" t="s">
        <v>8442</v>
      </c>
    </row>
    <row r="12237" spans="1:8" x14ac:dyDescent="0.25">
      <c r="A12237" s="213" t="s">
        <v>798</v>
      </c>
      <c r="B12237" s="214" t="s">
        <v>3180</v>
      </c>
      <c r="C12237" s="214" t="s">
        <v>8440</v>
      </c>
      <c r="D12237" s="214">
        <v>207422</v>
      </c>
      <c r="E12237" s="214">
        <v>139719</v>
      </c>
      <c r="F12237" s="214">
        <v>0</v>
      </c>
      <c r="G12237" s="215">
        <f t="shared" si="347"/>
        <v>67703</v>
      </c>
      <c r="H12237" s="216" t="s">
        <v>8442</v>
      </c>
    </row>
    <row r="12238" spans="1:8" ht="31.5" x14ac:dyDescent="0.25">
      <c r="A12238" s="213" t="s">
        <v>798</v>
      </c>
      <c r="B12238" s="214" t="s">
        <v>3180</v>
      </c>
      <c r="C12238" s="214" t="s">
        <v>8441</v>
      </c>
      <c r="D12238" s="214">
        <v>224047</v>
      </c>
      <c r="E12238" s="214">
        <v>150409</v>
      </c>
      <c r="F12238" s="214">
        <v>15482</v>
      </c>
      <c r="G12238" s="215">
        <f t="shared" si="347"/>
        <v>58156</v>
      </c>
      <c r="H12238" s="23" t="s">
        <v>10126</v>
      </c>
    </row>
    <row r="12239" spans="1:8" x14ac:dyDescent="0.25">
      <c r="A12239" s="213" t="s">
        <v>798</v>
      </c>
      <c r="B12239" s="214" t="s">
        <v>790</v>
      </c>
      <c r="C12239" s="214">
        <v>3030</v>
      </c>
      <c r="D12239" s="214">
        <v>235895</v>
      </c>
      <c r="E12239" s="214">
        <v>235895</v>
      </c>
      <c r="F12239" s="214">
        <v>0</v>
      </c>
      <c r="G12239" s="215">
        <f t="shared" si="347"/>
        <v>0</v>
      </c>
      <c r="H12239" s="216" t="s">
        <v>8443</v>
      </c>
    </row>
    <row r="12240" spans="1:8" ht="31.5" x14ac:dyDescent="0.25">
      <c r="A12240" s="213" t="s">
        <v>798</v>
      </c>
      <c r="B12240" s="214" t="s">
        <v>790</v>
      </c>
      <c r="C12240" s="214">
        <v>3012</v>
      </c>
      <c r="D12240" s="214">
        <v>316769</v>
      </c>
      <c r="E12240" s="214">
        <v>316769</v>
      </c>
      <c r="F12240" s="214">
        <v>0</v>
      </c>
      <c r="G12240" s="215">
        <f t="shared" si="347"/>
        <v>0</v>
      </c>
      <c r="H12240" s="216" t="s">
        <v>8444</v>
      </c>
    </row>
    <row r="12241" spans="1:8" x14ac:dyDescent="0.25">
      <c r="A12241" s="213" t="s">
        <v>798</v>
      </c>
      <c r="B12241" s="214" t="s">
        <v>790</v>
      </c>
      <c r="C12241" s="214">
        <v>2996</v>
      </c>
      <c r="D12241" s="214">
        <v>16073</v>
      </c>
      <c r="E12241" s="214">
        <v>16073</v>
      </c>
      <c r="F12241" s="214">
        <v>0</v>
      </c>
      <c r="G12241" s="215">
        <f t="shared" si="347"/>
        <v>0</v>
      </c>
      <c r="H12241" s="216" t="s">
        <v>8445</v>
      </c>
    </row>
    <row r="12242" spans="1:8" x14ac:dyDescent="0.25">
      <c r="A12242" s="213" t="s">
        <v>798</v>
      </c>
      <c r="B12242" s="214" t="s">
        <v>790</v>
      </c>
      <c r="C12242" s="214">
        <v>3002</v>
      </c>
      <c r="D12242" s="214">
        <v>306937</v>
      </c>
      <c r="E12242" s="214">
        <v>290864</v>
      </c>
      <c r="F12242" s="214">
        <v>16073</v>
      </c>
      <c r="G12242" s="215">
        <f t="shared" si="347"/>
        <v>0</v>
      </c>
      <c r="H12242" s="216" t="s">
        <v>8445</v>
      </c>
    </row>
    <row r="12243" spans="1:8" x14ac:dyDescent="0.25">
      <c r="A12243" s="213" t="s">
        <v>798</v>
      </c>
      <c r="B12243" s="214" t="s">
        <v>790</v>
      </c>
      <c r="C12243" s="214">
        <v>3032</v>
      </c>
      <c r="D12243" s="214">
        <v>69524</v>
      </c>
      <c r="E12243" s="214">
        <v>61910</v>
      </c>
      <c r="F12243" s="214">
        <v>0</v>
      </c>
      <c r="G12243" s="215">
        <f t="shared" si="347"/>
        <v>7614</v>
      </c>
      <c r="H12243" s="216" t="s">
        <v>8445</v>
      </c>
    </row>
    <row r="12244" spans="1:8" x14ac:dyDescent="0.25">
      <c r="A12244" s="213" t="s">
        <v>798</v>
      </c>
      <c r="B12244" s="214" t="s">
        <v>790</v>
      </c>
      <c r="C12244" s="214">
        <v>2992</v>
      </c>
      <c r="D12244" s="214">
        <v>270182</v>
      </c>
      <c r="E12244" s="214">
        <v>69023</v>
      </c>
      <c r="F12244" s="214">
        <v>0</v>
      </c>
      <c r="G12244" s="215">
        <f t="shared" si="347"/>
        <v>201159</v>
      </c>
      <c r="H12244" s="216" t="s">
        <v>8445</v>
      </c>
    </row>
    <row r="12245" spans="1:8" x14ac:dyDescent="0.25">
      <c r="A12245" s="213" t="s">
        <v>342</v>
      </c>
      <c r="B12245" s="218" t="s">
        <v>340</v>
      </c>
      <c r="C12245" s="214">
        <v>877</v>
      </c>
      <c r="D12245" s="214">
        <v>16818</v>
      </c>
      <c r="E12245" s="214">
        <v>12939</v>
      </c>
      <c r="F12245" s="214">
        <v>0</v>
      </c>
      <c r="G12245" s="221">
        <f>D12245-E12245-F12245</f>
        <v>3879</v>
      </c>
      <c r="H12245" s="222" t="s">
        <v>8446</v>
      </c>
    </row>
    <row r="12246" spans="1:8" ht="31.5" x14ac:dyDescent="0.25">
      <c r="A12246" s="213" t="s">
        <v>342</v>
      </c>
      <c r="B12246" s="218" t="s">
        <v>340</v>
      </c>
      <c r="C12246" s="214">
        <v>2825</v>
      </c>
      <c r="D12246" s="214">
        <v>5407</v>
      </c>
      <c r="E12246" s="214">
        <v>4107</v>
      </c>
      <c r="F12246" s="214">
        <v>0</v>
      </c>
      <c r="G12246" s="215">
        <f>D12246-E12246-F12246</f>
        <v>1300</v>
      </c>
      <c r="H12246" s="15" t="s">
        <v>9897</v>
      </c>
    </row>
    <row r="12247" spans="1:8" ht="31.5" x14ac:dyDescent="0.25">
      <c r="A12247" s="213" t="s">
        <v>509</v>
      </c>
      <c r="B12247" s="214" t="s">
        <v>522</v>
      </c>
      <c r="C12247" s="214" t="s">
        <v>8449</v>
      </c>
      <c r="D12247" s="214">
        <v>49876</v>
      </c>
      <c r="E12247" s="214">
        <v>31217</v>
      </c>
      <c r="F12247" s="214">
        <v>1755</v>
      </c>
      <c r="G12247" s="215">
        <f>D12247-E12247-F12247</f>
        <v>16904</v>
      </c>
      <c r="H12247" s="23" t="s">
        <v>10072</v>
      </c>
    </row>
    <row r="12248" spans="1:8" x14ac:dyDescent="0.25">
      <c r="A12248" s="213" t="s">
        <v>509</v>
      </c>
      <c r="B12248" s="214" t="s">
        <v>522</v>
      </c>
      <c r="C12248" s="218" t="s">
        <v>8451</v>
      </c>
      <c r="D12248" s="218">
        <v>13041</v>
      </c>
      <c r="E12248" s="218">
        <v>13041</v>
      </c>
      <c r="F12248" s="218">
        <v>0</v>
      </c>
      <c r="G12248" s="221">
        <f t="shared" ref="G12248:G12265" si="348">D12248-E12248-F12248</f>
        <v>0</v>
      </c>
      <c r="H12248" s="222" t="s">
        <v>8450</v>
      </c>
    </row>
    <row r="12249" spans="1:8" x14ac:dyDescent="0.25">
      <c r="A12249" s="213" t="s">
        <v>509</v>
      </c>
      <c r="B12249" s="214" t="s">
        <v>522</v>
      </c>
      <c r="C12249" s="218">
        <v>12211</v>
      </c>
      <c r="D12249" s="218">
        <v>5008</v>
      </c>
      <c r="E12249" s="218">
        <v>5008</v>
      </c>
      <c r="F12249" s="218">
        <v>0</v>
      </c>
      <c r="G12249" s="221">
        <f t="shared" si="348"/>
        <v>0</v>
      </c>
      <c r="H12249" s="222" t="s">
        <v>8450</v>
      </c>
    </row>
    <row r="12250" spans="1:8" x14ac:dyDescent="0.25">
      <c r="A12250" s="213" t="s">
        <v>509</v>
      </c>
      <c r="B12250" s="214" t="s">
        <v>522</v>
      </c>
      <c r="C12250" s="218">
        <v>12213</v>
      </c>
      <c r="D12250" s="218">
        <v>15636</v>
      </c>
      <c r="E12250" s="218">
        <v>15636</v>
      </c>
      <c r="F12250" s="218">
        <v>0</v>
      </c>
      <c r="G12250" s="221">
        <f t="shared" si="348"/>
        <v>0</v>
      </c>
      <c r="H12250" s="222" t="s">
        <v>8450</v>
      </c>
    </row>
    <row r="12251" spans="1:8" x14ac:dyDescent="0.25">
      <c r="A12251" s="213" t="s">
        <v>509</v>
      </c>
      <c r="B12251" s="214" t="s">
        <v>522</v>
      </c>
      <c r="C12251" s="218">
        <v>12076</v>
      </c>
      <c r="D12251" s="218">
        <v>9452</v>
      </c>
      <c r="E12251" s="218">
        <v>9452</v>
      </c>
      <c r="F12251" s="218">
        <v>0</v>
      </c>
      <c r="G12251" s="221">
        <f t="shared" si="348"/>
        <v>0</v>
      </c>
      <c r="H12251" s="222" t="s">
        <v>8450</v>
      </c>
    </row>
    <row r="12252" spans="1:8" x14ac:dyDescent="0.25">
      <c r="A12252" s="213" t="s">
        <v>509</v>
      </c>
      <c r="B12252" s="214" t="s">
        <v>522</v>
      </c>
      <c r="C12252" s="218" t="s">
        <v>8452</v>
      </c>
      <c r="D12252" s="218">
        <v>5417</v>
      </c>
      <c r="E12252" s="218">
        <v>5417</v>
      </c>
      <c r="F12252" s="218">
        <v>0</v>
      </c>
      <c r="G12252" s="221">
        <f t="shared" si="348"/>
        <v>0</v>
      </c>
      <c r="H12252" s="222" t="s">
        <v>8450</v>
      </c>
    </row>
    <row r="12253" spans="1:8" x14ac:dyDescent="0.25">
      <c r="A12253" s="213" t="s">
        <v>509</v>
      </c>
      <c r="B12253" s="214" t="s">
        <v>522</v>
      </c>
      <c r="C12253" s="218" t="s">
        <v>8453</v>
      </c>
      <c r="D12253" s="218">
        <v>6812</v>
      </c>
      <c r="E12253" s="218">
        <v>6812</v>
      </c>
      <c r="F12253" s="218">
        <v>0</v>
      </c>
      <c r="G12253" s="221">
        <f t="shared" si="348"/>
        <v>0</v>
      </c>
      <c r="H12253" s="222" t="s">
        <v>8450</v>
      </c>
    </row>
    <row r="12254" spans="1:8" x14ac:dyDescent="0.25">
      <c r="A12254" s="213" t="s">
        <v>509</v>
      </c>
      <c r="B12254" s="214" t="s">
        <v>522</v>
      </c>
      <c r="C12254" s="218">
        <v>8755</v>
      </c>
      <c r="D12254" s="218">
        <v>10281</v>
      </c>
      <c r="E12254" s="218">
        <v>10281</v>
      </c>
      <c r="F12254" s="218">
        <v>0</v>
      </c>
      <c r="G12254" s="221">
        <f t="shared" si="348"/>
        <v>0</v>
      </c>
      <c r="H12254" s="222" t="s">
        <v>8450</v>
      </c>
    </row>
    <row r="12255" spans="1:8" x14ac:dyDescent="0.25">
      <c r="A12255" s="213" t="s">
        <v>509</v>
      </c>
      <c r="B12255" s="214" t="s">
        <v>522</v>
      </c>
      <c r="C12255" s="218">
        <v>7742</v>
      </c>
      <c r="D12255" s="218">
        <v>7508</v>
      </c>
      <c r="E12255" s="218">
        <v>7508</v>
      </c>
      <c r="F12255" s="218">
        <v>0</v>
      </c>
      <c r="G12255" s="221">
        <f t="shared" si="348"/>
        <v>0</v>
      </c>
      <c r="H12255" s="222" t="s">
        <v>8450</v>
      </c>
    </row>
    <row r="12256" spans="1:8" x14ac:dyDescent="0.25">
      <c r="A12256" s="213" t="s">
        <v>509</v>
      </c>
      <c r="B12256" s="214" t="s">
        <v>522</v>
      </c>
      <c r="C12256" s="218">
        <v>8790</v>
      </c>
      <c r="D12256" s="218">
        <v>9188</v>
      </c>
      <c r="E12256" s="218">
        <v>9188</v>
      </c>
      <c r="F12256" s="218">
        <v>0</v>
      </c>
      <c r="G12256" s="221">
        <f t="shared" si="348"/>
        <v>0</v>
      </c>
      <c r="H12256" s="222" t="s">
        <v>8450</v>
      </c>
    </row>
    <row r="12257" spans="1:8" x14ac:dyDescent="0.25">
      <c r="A12257" s="213" t="s">
        <v>509</v>
      </c>
      <c r="B12257" s="214" t="s">
        <v>522</v>
      </c>
      <c r="C12257" s="218">
        <v>8828</v>
      </c>
      <c r="D12257" s="218">
        <v>5771</v>
      </c>
      <c r="E12257" s="218">
        <v>5771</v>
      </c>
      <c r="F12257" s="218">
        <v>0</v>
      </c>
      <c r="G12257" s="221">
        <f t="shared" si="348"/>
        <v>0</v>
      </c>
      <c r="H12257" s="222" t="s">
        <v>8450</v>
      </c>
    </row>
    <row r="12258" spans="1:8" x14ac:dyDescent="0.25">
      <c r="A12258" s="213" t="s">
        <v>509</v>
      </c>
      <c r="B12258" s="214" t="s">
        <v>522</v>
      </c>
      <c r="C12258" s="218">
        <v>8831</v>
      </c>
      <c r="D12258" s="218">
        <v>12372</v>
      </c>
      <c r="E12258" s="218">
        <v>12372</v>
      </c>
      <c r="F12258" s="218">
        <v>0</v>
      </c>
      <c r="G12258" s="221">
        <f t="shared" si="348"/>
        <v>0</v>
      </c>
      <c r="H12258" s="222" t="s">
        <v>8450</v>
      </c>
    </row>
    <row r="12259" spans="1:8" x14ac:dyDescent="0.25">
      <c r="A12259" s="213" t="s">
        <v>509</v>
      </c>
      <c r="B12259" s="214" t="s">
        <v>522</v>
      </c>
      <c r="C12259" s="218">
        <v>8835</v>
      </c>
      <c r="D12259" s="218">
        <v>8215</v>
      </c>
      <c r="E12259" s="218">
        <v>8215</v>
      </c>
      <c r="F12259" s="218">
        <v>0</v>
      </c>
      <c r="G12259" s="221">
        <f t="shared" si="348"/>
        <v>0</v>
      </c>
      <c r="H12259" s="222" t="s">
        <v>8450</v>
      </c>
    </row>
    <row r="12260" spans="1:8" x14ac:dyDescent="0.25">
      <c r="A12260" s="213" t="s">
        <v>509</v>
      </c>
      <c r="B12260" s="214" t="s">
        <v>522</v>
      </c>
      <c r="C12260" s="218">
        <v>6847</v>
      </c>
      <c r="D12260" s="218">
        <v>145655</v>
      </c>
      <c r="E12260" s="218">
        <v>145655</v>
      </c>
      <c r="F12260" s="218">
        <v>0</v>
      </c>
      <c r="G12260" s="221">
        <f t="shared" si="348"/>
        <v>0</v>
      </c>
      <c r="H12260" s="222" t="s">
        <v>8450</v>
      </c>
    </row>
    <row r="12261" spans="1:8" x14ac:dyDescent="0.25">
      <c r="A12261" s="213" t="s">
        <v>509</v>
      </c>
      <c r="B12261" s="214" t="s">
        <v>522</v>
      </c>
      <c r="C12261" s="218">
        <v>6879</v>
      </c>
      <c r="D12261" s="218">
        <v>15614</v>
      </c>
      <c r="E12261" s="218">
        <v>15614</v>
      </c>
      <c r="F12261" s="218">
        <v>0</v>
      </c>
      <c r="G12261" s="221">
        <f t="shared" si="348"/>
        <v>0</v>
      </c>
      <c r="H12261" s="222" t="s">
        <v>8450</v>
      </c>
    </row>
    <row r="12262" spans="1:8" x14ac:dyDescent="0.25">
      <c r="A12262" s="213" t="s">
        <v>509</v>
      </c>
      <c r="B12262" s="214" t="s">
        <v>522</v>
      </c>
      <c r="C12262" s="218">
        <v>6878</v>
      </c>
      <c r="D12262" s="218">
        <v>5694</v>
      </c>
      <c r="E12262" s="218">
        <v>5694</v>
      </c>
      <c r="F12262" s="218">
        <v>0</v>
      </c>
      <c r="G12262" s="221">
        <f t="shared" si="348"/>
        <v>0</v>
      </c>
      <c r="H12262" s="222" t="s">
        <v>8450</v>
      </c>
    </row>
    <row r="12263" spans="1:8" x14ac:dyDescent="0.25">
      <c r="A12263" s="213" t="s">
        <v>509</v>
      </c>
      <c r="B12263" s="214" t="s">
        <v>522</v>
      </c>
      <c r="C12263" s="218">
        <v>6880</v>
      </c>
      <c r="D12263" s="218">
        <v>4887</v>
      </c>
      <c r="E12263" s="218">
        <v>4887</v>
      </c>
      <c r="F12263" s="218">
        <v>0</v>
      </c>
      <c r="G12263" s="221">
        <f t="shared" si="348"/>
        <v>0</v>
      </c>
      <c r="H12263" s="222" t="s">
        <v>8450</v>
      </c>
    </row>
    <row r="12264" spans="1:8" x14ac:dyDescent="0.25">
      <c r="A12264" s="213" t="s">
        <v>509</v>
      </c>
      <c r="B12264" s="214" t="s">
        <v>522</v>
      </c>
      <c r="C12264" s="218">
        <v>6882</v>
      </c>
      <c r="D12264" s="218">
        <v>1459</v>
      </c>
      <c r="E12264" s="218">
        <v>1459</v>
      </c>
      <c r="F12264" s="218">
        <v>0</v>
      </c>
      <c r="G12264" s="221">
        <f t="shared" si="348"/>
        <v>0</v>
      </c>
      <c r="H12264" s="222" t="s">
        <v>8450</v>
      </c>
    </row>
    <row r="12265" spans="1:8" x14ac:dyDescent="0.25">
      <c r="A12265" s="213" t="s">
        <v>509</v>
      </c>
      <c r="B12265" s="214" t="s">
        <v>522</v>
      </c>
      <c r="C12265" s="214">
        <v>6197</v>
      </c>
      <c r="D12265" s="214">
        <v>7050</v>
      </c>
      <c r="E12265" s="214"/>
      <c r="F12265" s="214">
        <v>7050</v>
      </c>
      <c r="G12265" s="215">
        <f t="shared" si="348"/>
        <v>0</v>
      </c>
      <c r="H12265" s="222" t="s">
        <v>8450</v>
      </c>
    </row>
    <row r="12266" spans="1:8" x14ac:dyDescent="0.25">
      <c r="A12266" s="213" t="s">
        <v>342</v>
      </c>
      <c r="B12266" s="214" t="s">
        <v>340</v>
      </c>
      <c r="C12266" s="214">
        <v>3357</v>
      </c>
      <c r="D12266" s="214">
        <v>9198</v>
      </c>
      <c r="E12266" s="214">
        <v>9198</v>
      </c>
      <c r="F12266" s="214">
        <v>0</v>
      </c>
      <c r="G12266" s="215">
        <f>D12266-E12266-F12266</f>
        <v>0</v>
      </c>
      <c r="H12266" s="216" t="s">
        <v>8455</v>
      </c>
    </row>
    <row r="12267" spans="1:8" ht="31.5" x14ac:dyDescent="0.25">
      <c r="A12267" s="213" t="s">
        <v>342</v>
      </c>
      <c r="B12267" s="214" t="s">
        <v>340</v>
      </c>
      <c r="C12267" s="214">
        <v>3263</v>
      </c>
      <c r="D12267" s="214">
        <v>5620</v>
      </c>
      <c r="E12267" s="214">
        <v>5620</v>
      </c>
      <c r="F12267" s="214">
        <v>0</v>
      </c>
      <c r="G12267" s="215">
        <f>D12267-E12267-F12267</f>
        <v>0</v>
      </c>
      <c r="H12267" s="216" t="s">
        <v>8456</v>
      </c>
    </row>
    <row r="12268" spans="1:8" x14ac:dyDescent="0.25">
      <c r="A12268" s="213" t="s">
        <v>342</v>
      </c>
      <c r="B12268" s="214" t="s">
        <v>352</v>
      </c>
      <c r="C12268" s="214">
        <v>3325</v>
      </c>
      <c r="D12268" s="214">
        <v>9574</v>
      </c>
      <c r="E12268" s="214">
        <v>9574</v>
      </c>
      <c r="F12268" s="214">
        <v>0</v>
      </c>
      <c r="G12268" s="215">
        <f>D12268-E12268-F12268</f>
        <v>0</v>
      </c>
      <c r="H12268" s="216" t="s">
        <v>8455</v>
      </c>
    </row>
    <row r="12269" spans="1:8" x14ac:dyDescent="0.25">
      <c r="A12269" s="213" t="s">
        <v>760</v>
      </c>
      <c r="B12269" s="214" t="s">
        <v>1586</v>
      </c>
      <c r="C12269" s="214">
        <v>6144</v>
      </c>
      <c r="D12269" s="214">
        <v>36711</v>
      </c>
      <c r="E12269" s="214">
        <v>36711</v>
      </c>
      <c r="F12269" s="214">
        <v>0</v>
      </c>
      <c r="G12269" s="215">
        <f t="shared" ref="G12269:G12276" si="349">D12269-E12269-F12269</f>
        <v>0</v>
      </c>
      <c r="H12269" s="216" t="s">
        <v>8458</v>
      </c>
    </row>
    <row r="12270" spans="1:8" x14ac:dyDescent="0.25">
      <c r="A12270" s="213" t="s">
        <v>760</v>
      </c>
      <c r="B12270" s="214" t="s">
        <v>1586</v>
      </c>
      <c r="C12270" s="214">
        <v>6190</v>
      </c>
      <c r="D12270" s="214">
        <v>41276</v>
      </c>
      <c r="E12270" s="214">
        <v>41276</v>
      </c>
      <c r="F12270" s="214">
        <v>0</v>
      </c>
      <c r="G12270" s="215">
        <f t="shared" si="349"/>
        <v>0</v>
      </c>
      <c r="H12270" s="216" t="s">
        <v>8458</v>
      </c>
    </row>
    <row r="12271" spans="1:8" x14ac:dyDescent="0.25">
      <c r="A12271" s="213" t="s">
        <v>760</v>
      </c>
      <c r="B12271" s="214" t="s">
        <v>1586</v>
      </c>
      <c r="C12271" s="214">
        <v>7451</v>
      </c>
      <c r="D12271" s="214">
        <v>12585</v>
      </c>
      <c r="E12271" s="214">
        <v>12585</v>
      </c>
      <c r="F12271" s="214">
        <v>0</v>
      </c>
      <c r="G12271" s="215">
        <f t="shared" si="349"/>
        <v>0</v>
      </c>
      <c r="H12271" s="216" t="s">
        <v>8458</v>
      </c>
    </row>
    <row r="12272" spans="1:8" ht="31.5" x14ac:dyDescent="0.25">
      <c r="A12272" s="213" t="s">
        <v>760</v>
      </c>
      <c r="B12272" s="214" t="s">
        <v>1586</v>
      </c>
      <c r="C12272" s="214">
        <v>6810</v>
      </c>
      <c r="D12272" s="214">
        <v>24144</v>
      </c>
      <c r="E12272" s="214">
        <v>15858</v>
      </c>
      <c r="F12272" s="214">
        <v>0</v>
      </c>
      <c r="G12272" s="215">
        <f t="shared" si="349"/>
        <v>8286</v>
      </c>
      <c r="H12272" s="23" t="s">
        <v>9275</v>
      </c>
    </row>
    <row r="12273" spans="1:8" x14ac:dyDescent="0.25">
      <c r="A12273" s="213" t="s">
        <v>602</v>
      </c>
      <c r="B12273" s="214" t="s">
        <v>596</v>
      </c>
      <c r="C12273" s="214">
        <v>6544</v>
      </c>
      <c r="D12273" s="214">
        <v>15489</v>
      </c>
      <c r="E12273" s="214">
        <v>15489</v>
      </c>
      <c r="F12273" s="214">
        <v>0</v>
      </c>
      <c r="G12273" s="215">
        <f t="shared" si="349"/>
        <v>0</v>
      </c>
      <c r="H12273" s="216" t="s">
        <v>8464</v>
      </c>
    </row>
    <row r="12274" spans="1:8" x14ac:dyDescent="0.25">
      <c r="A12274" s="213" t="s">
        <v>602</v>
      </c>
      <c r="B12274" s="214" t="s">
        <v>596</v>
      </c>
      <c r="C12274" s="214">
        <v>6413</v>
      </c>
      <c r="D12274" s="214">
        <v>19840</v>
      </c>
      <c r="E12274" s="214">
        <v>19840</v>
      </c>
      <c r="F12274" s="214">
        <v>0</v>
      </c>
      <c r="G12274" s="215">
        <f t="shared" si="349"/>
        <v>0</v>
      </c>
      <c r="H12274" s="216" t="s">
        <v>8464</v>
      </c>
    </row>
    <row r="12275" spans="1:8" x14ac:dyDescent="0.25">
      <c r="A12275" s="213" t="s">
        <v>602</v>
      </c>
      <c r="B12275" s="214" t="s">
        <v>596</v>
      </c>
      <c r="C12275" s="214">
        <v>4678</v>
      </c>
      <c r="D12275" s="214">
        <v>43850</v>
      </c>
      <c r="E12275" s="214">
        <v>38114</v>
      </c>
      <c r="F12275" s="214">
        <v>0</v>
      </c>
      <c r="G12275" s="215">
        <f t="shared" si="349"/>
        <v>5736</v>
      </c>
      <c r="H12275" s="216" t="s">
        <v>8464</v>
      </c>
    </row>
    <row r="12276" spans="1:8" ht="31.5" x14ac:dyDescent="0.25">
      <c r="A12276" s="213" t="s">
        <v>602</v>
      </c>
      <c r="B12276" s="214" t="s">
        <v>5265</v>
      </c>
      <c r="C12276" s="214">
        <v>2925</v>
      </c>
      <c r="D12276" s="214">
        <v>122755</v>
      </c>
      <c r="E12276" s="214">
        <v>122755</v>
      </c>
      <c r="F12276" s="214">
        <v>0</v>
      </c>
      <c r="G12276" s="215">
        <f t="shared" si="349"/>
        <v>0</v>
      </c>
      <c r="H12276" s="23" t="s">
        <v>9573</v>
      </c>
    </row>
    <row r="12277" spans="1:8" x14ac:dyDescent="0.25">
      <c r="A12277" s="213" t="s">
        <v>52</v>
      </c>
      <c r="B12277" s="214" t="s">
        <v>30</v>
      </c>
      <c r="C12277" s="214" t="s">
        <v>8467</v>
      </c>
      <c r="D12277" s="214">
        <v>10599</v>
      </c>
      <c r="E12277" s="214">
        <v>10599</v>
      </c>
      <c r="F12277" s="214">
        <v>0</v>
      </c>
      <c r="G12277" s="215">
        <f>D12277-E12277-F12277</f>
        <v>0</v>
      </c>
      <c r="H12277" s="216" t="s">
        <v>8471</v>
      </c>
    </row>
    <row r="12278" spans="1:8" x14ac:dyDescent="0.25">
      <c r="A12278" s="213" t="s">
        <v>52</v>
      </c>
      <c r="B12278" s="214" t="s">
        <v>30</v>
      </c>
      <c r="C12278" s="214" t="s">
        <v>8468</v>
      </c>
      <c r="D12278" s="214">
        <v>9413</v>
      </c>
      <c r="E12278" s="214">
        <v>9413</v>
      </c>
      <c r="F12278" s="214">
        <v>0</v>
      </c>
      <c r="G12278" s="215">
        <f>D12278-E12278-F12278</f>
        <v>0</v>
      </c>
      <c r="H12278" s="216" t="s">
        <v>8471</v>
      </c>
    </row>
    <row r="12279" spans="1:8" x14ac:dyDescent="0.25">
      <c r="A12279" s="213" t="s">
        <v>52</v>
      </c>
      <c r="B12279" s="214" t="s">
        <v>30</v>
      </c>
      <c r="C12279" s="214" t="s">
        <v>8469</v>
      </c>
      <c r="D12279" s="214">
        <v>9203</v>
      </c>
      <c r="E12279" s="214">
        <v>9203</v>
      </c>
      <c r="F12279" s="214">
        <v>0</v>
      </c>
      <c r="G12279" s="215">
        <f>D12279-E12279-F12279</f>
        <v>0</v>
      </c>
      <c r="H12279" s="216" t="s">
        <v>8471</v>
      </c>
    </row>
    <row r="12280" spans="1:8" x14ac:dyDescent="0.25">
      <c r="A12280" s="213" t="s">
        <v>52</v>
      </c>
      <c r="B12280" s="214" t="s">
        <v>30</v>
      </c>
      <c r="C12280" s="214" t="s">
        <v>8470</v>
      </c>
      <c r="D12280" s="214">
        <v>6963</v>
      </c>
      <c r="E12280" s="214">
        <v>6383</v>
      </c>
      <c r="F12280" s="214">
        <v>0</v>
      </c>
      <c r="G12280" s="215">
        <f>D12280-E12280-F12280</f>
        <v>580</v>
      </c>
      <c r="H12280" s="216" t="s">
        <v>8471</v>
      </c>
    </row>
    <row r="12281" spans="1:8" x14ac:dyDescent="0.25">
      <c r="A12281" s="217" t="s">
        <v>798</v>
      </c>
      <c r="B12281" s="218" t="s">
        <v>794</v>
      </c>
      <c r="C12281" s="214">
        <v>1877</v>
      </c>
      <c r="D12281" s="214">
        <v>7028</v>
      </c>
      <c r="E12281" s="214">
        <v>5391</v>
      </c>
      <c r="F12281" s="214">
        <v>0</v>
      </c>
      <c r="G12281" s="221">
        <f t="shared" ref="G12281:G12294" si="350">D12281-E12281-F12281</f>
        <v>1637</v>
      </c>
      <c r="H12281" s="222" t="s">
        <v>8473</v>
      </c>
    </row>
    <row r="12282" spans="1:8" x14ac:dyDescent="0.25">
      <c r="A12282" s="217" t="s">
        <v>798</v>
      </c>
      <c r="B12282" s="218" t="s">
        <v>794</v>
      </c>
      <c r="C12282" s="214">
        <v>2093</v>
      </c>
      <c r="D12282" s="214">
        <v>5905</v>
      </c>
      <c r="E12282" s="214">
        <v>5905</v>
      </c>
      <c r="F12282" s="214">
        <v>0</v>
      </c>
      <c r="G12282" s="221">
        <f t="shared" si="350"/>
        <v>0</v>
      </c>
      <c r="H12282" s="222" t="s">
        <v>8473</v>
      </c>
    </row>
    <row r="12283" spans="1:8" x14ac:dyDescent="0.25">
      <c r="A12283" s="217" t="s">
        <v>798</v>
      </c>
      <c r="B12283" s="218" t="s">
        <v>794</v>
      </c>
      <c r="C12283" s="214">
        <v>2095</v>
      </c>
      <c r="D12283" s="214">
        <v>7904</v>
      </c>
      <c r="E12283" s="214">
        <v>7904</v>
      </c>
      <c r="F12283" s="214">
        <v>0</v>
      </c>
      <c r="G12283" s="221">
        <f t="shared" si="350"/>
        <v>0</v>
      </c>
      <c r="H12283" s="222" t="s">
        <v>8473</v>
      </c>
    </row>
    <row r="12284" spans="1:8" x14ac:dyDescent="0.25">
      <c r="A12284" s="217" t="s">
        <v>798</v>
      </c>
      <c r="B12284" s="218" t="s">
        <v>794</v>
      </c>
      <c r="C12284" s="214">
        <v>2097</v>
      </c>
      <c r="D12284" s="214">
        <v>6148</v>
      </c>
      <c r="E12284" s="214">
        <v>6148</v>
      </c>
      <c r="F12284" s="214">
        <v>0</v>
      </c>
      <c r="G12284" s="221">
        <f t="shared" si="350"/>
        <v>0</v>
      </c>
      <c r="H12284" s="222" t="s">
        <v>8473</v>
      </c>
    </row>
    <row r="12285" spans="1:8" x14ac:dyDescent="0.25">
      <c r="A12285" s="217" t="s">
        <v>798</v>
      </c>
      <c r="B12285" s="218" t="s">
        <v>794</v>
      </c>
      <c r="C12285" s="214">
        <v>2099</v>
      </c>
      <c r="D12285" s="214">
        <v>7822</v>
      </c>
      <c r="E12285" s="214">
        <v>7822</v>
      </c>
      <c r="F12285" s="214">
        <v>0</v>
      </c>
      <c r="G12285" s="221">
        <f t="shared" si="350"/>
        <v>0</v>
      </c>
      <c r="H12285" s="222" t="s">
        <v>8473</v>
      </c>
    </row>
    <row r="12286" spans="1:8" x14ac:dyDescent="0.25">
      <c r="A12286" s="217" t="s">
        <v>798</v>
      </c>
      <c r="B12286" s="218" t="s">
        <v>794</v>
      </c>
      <c r="C12286" s="214">
        <v>2102</v>
      </c>
      <c r="D12286" s="214">
        <v>4321</v>
      </c>
      <c r="E12286" s="214">
        <v>4321</v>
      </c>
      <c r="F12286" s="214">
        <v>0</v>
      </c>
      <c r="G12286" s="221">
        <f t="shared" si="350"/>
        <v>0</v>
      </c>
      <c r="H12286" s="222" t="s">
        <v>8473</v>
      </c>
    </row>
    <row r="12287" spans="1:8" x14ac:dyDescent="0.25">
      <c r="A12287" s="217" t="s">
        <v>798</v>
      </c>
      <c r="B12287" s="218" t="s">
        <v>794</v>
      </c>
      <c r="C12287" s="214">
        <v>2106</v>
      </c>
      <c r="D12287" s="214">
        <v>5524</v>
      </c>
      <c r="E12287" s="214">
        <v>5524</v>
      </c>
      <c r="F12287" s="214">
        <v>0</v>
      </c>
      <c r="G12287" s="221">
        <f t="shared" si="350"/>
        <v>0</v>
      </c>
      <c r="H12287" s="222" t="s">
        <v>8473</v>
      </c>
    </row>
    <row r="12288" spans="1:8" x14ac:dyDescent="0.25">
      <c r="A12288" s="217" t="s">
        <v>798</v>
      </c>
      <c r="B12288" s="218" t="s">
        <v>794</v>
      </c>
      <c r="C12288" s="214">
        <v>2107</v>
      </c>
      <c r="D12288" s="214">
        <v>8495</v>
      </c>
      <c r="E12288" s="214">
        <v>8495</v>
      </c>
      <c r="F12288" s="214">
        <v>0</v>
      </c>
      <c r="G12288" s="221">
        <f t="shared" si="350"/>
        <v>0</v>
      </c>
      <c r="H12288" s="222" t="s">
        <v>8473</v>
      </c>
    </row>
    <row r="12289" spans="1:8" x14ac:dyDescent="0.25">
      <c r="A12289" s="217" t="s">
        <v>798</v>
      </c>
      <c r="B12289" s="218" t="s">
        <v>794</v>
      </c>
      <c r="C12289" s="214">
        <v>2110</v>
      </c>
      <c r="D12289" s="214">
        <v>7448</v>
      </c>
      <c r="E12289" s="214">
        <v>7448</v>
      </c>
      <c r="F12289" s="214">
        <v>0</v>
      </c>
      <c r="G12289" s="221">
        <f t="shared" si="350"/>
        <v>0</v>
      </c>
      <c r="H12289" s="222" t="s">
        <v>8473</v>
      </c>
    </row>
    <row r="12290" spans="1:8" x14ac:dyDescent="0.25">
      <c r="A12290" s="217" t="s">
        <v>798</v>
      </c>
      <c r="B12290" s="218" t="s">
        <v>794</v>
      </c>
      <c r="C12290" s="214">
        <v>2119</v>
      </c>
      <c r="D12290" s="214">
        <v>5816</v>
      </c>
      <c r="E12290" s="214">
        <v>5816</v>
      </c>
      <c r="F12290" s="214">
        <v>0</v>
      </c>
      <c r="G12290" s="221">
        <f t="shared" si="350"/>
        <v>0</v>
      </c>
      <c r="H12290" s="222" t="s">
        <v>8473</v>
      </c>
    </row>
    <row r="12291" spans="1:8" x14ac:dyDescent="0.25">
      <c r="A12291" s="217" t="s">
        <v>798</v>
      </c>
      <c r="B12291" s="218" t="s">
        <v>794</v>
      </c>
      <c r="C12291" s="214" t="s">
        <v>8472</v>
      </c>
      <c r="D12291" s="214">
        <v>7410</v>
      </c>
      <c r="E12291" s="214">
        <v>7410</v>
      </c>
      <c r="F12291" s="214">
        <v>0</v>
      </c>
      <c r="G12291" s="221">
        <f t="shared" si="350"/>
        <v>0</v>
      </c>
      <c r="H12291" s="222" t="s">
        <v>8473</v>
      </c>
    </row>
    <row r="12292" spans="1:8" x14ac:dyDescent="0.25">
      <c r="A12292" s="217" t="s">
        <v>798</v>
      </c>
      <c r="B12292" s="218" t="s">
        <v>794</v>
      </c>
      <c r="C12292" s="214" t="s">
        <v>589</v>
      </c>
      <c r="D12292" s="214">
        <v>5785</v>
      </c>
      <c r="E12292" s="214">
        <v>5785</v>
      </c>
      <c r="F12292" s="214">
        <v>0</v>
      </c>
      <c r="G12292" s="221">
        <f t="shared" si="350"/>
        <v>0</v>
      </c>
      <c r="H12292" s="222" t="s">
        <v>8473</v>
      </c>
    </row>
    <row r="12293" spans="1:8" x14ac:dyDescent="0.25">
      <c r="A12293" s="217" t="s">
        <v>798</v>
      </c>
      <c r="B12293" s="218" t="s">
        <v>794</v>
      </c>
      <c r="C12293" s="214">
        <v>2198</v>
      </c>
      <c r="D12293" s="214">
        <v>17279</v>
      </c>
      <c r="E12293" s="214">
        <v>8639</v>
      </c>
      <c r="F12293" s="214">
        <v>8640</v>
      </c>
      <c r="G12293" s="221">
        <f t="shared" si="350"/>
        <v>0</v>
      </c>
      <c r="H12293" s="222" t="s">
        <v>8473</v>
      </c>
    </row>
    <row r="12294" spans="1:8" x14ac:dyDescent="0.25">
      <c r="A12294" s="217" t="s">
        <v>798</v>
      </c>
      <c r="B12294" s="218" t="s">
        <v>794</v>
      </c>
      <c r="C12294" s="214" t="s">
        <v>8588</v>
      </c>
      <c r="D12294" s="214">
        <v>7812</v>
      </c>
      <c r="E12294" s="214">
        <v>7812</v>
      </c>
      <c r="F12294" s="214">
        <v>0</v>
      </c>
      <c r="G12294" s="215">
        <f t="shared" si="350"/>
        <v>0</v>
      </c>
      <c r="H12294" s="222" t="s">
        <v>8473</v>
      </c>
    </row>
    <row r="12295" spans="1:8" x14ac:dyDescent="0.25">
      <c r="A12295" s="213" t="s">
        <v>657</v>
      </c>
      <c r="B12295" s="214" t="s">
        <v>653</v>
      </c>
      <c r="C12295" s="214" t="s">
        <v>8474</v>
      </c>
      <c r="D12295" s="214">
        <v>61890</v>
      </c>
      <c r="E12295" s="214"/>
      <c r="F12295" s="214">
        <v>61890</v>
      </c>
      <c r="G12295" s="215">
        <f t="shared" ref="G12295:G12308" si="351">D12295-E12295-F12295</f>
        <v>0</v>
      </c>
      <c r="H12295" s="216" t="s">
        <v>8475</v>
      </c>
    </row>
    <row r="12296" spans="1:8" ht="47.25" x14ac:dyDescent="0.25">
      <c r="A12296" s="213" t="s">
        <v>760</v>
      </c>
      <c r="B12296" s="214" t="s">
        <v>757</v>
      </c>
      <c r="C12296" s="214" t="s">
        <v>8477</v>
      </c>
      <c r="D12296" s="214">
        <v>29341</v>
      </c>
      <c r="E12296" s="214">
        <v>29341</v>
      </c>
      <c r="F12296" s="214">
        <v>0</v>
      </c>
      <c r="G12296" s="215">
        <f t="shared" si="351"/>
        <v>0</v>
      </c>
      <c r="H12296" s="216" t="s">
        <v>8656</v>
      </c>
    </row>
    <row r="12297" spans="1:8" x14ac:dyDescent="0.25">
      <c r="A12297" s="213" t="s">
        <v>760</v>
      </c>
      <c r="B12297" s="214" t="s">
        <v>757</v>
      </c>
      <c r="C12297" s="214" t="s">
        <v>8478</v>
      </c>
      <c r="D12297" s="214">
        <v>4425</v>
      </c>
      <c r="E12297" s="214">
        <v>4425</v>
      </c>
      <c r="F12297" s="214">
        <v>0</v>
      </c>
      <c r="G12297" s="215">
        <f t="shared" si="351"/>
        <v>0</v>
      </c>
      <c r="H12297" s="216" t="s">
        <v>8485</v>
      </c>
    </row>
    <row r="12298" spans="1:8" x14ac:dyDescent="0.25">
      <c r="A12298" s="213" t="s">
        <v>760</v>
      </c>
      <c r="B12298" s="214" t="s">
        <v>757</v>
      </c>
      <c r="C12298" s="214" t="s">
        <v>8479</v>
      </c>
      <c r="D12298" s="214">
        <v>40952</v>
      </c>
      <c r="E12298" s="214">
        <v>40952</v>
      </c>
      <c r="F12298" s="214">
        <v>0</v>
      </c>
      <c r="G12298" s="215">
        <f t="shared" si="351"/>
        <v>0</v>
      </c>
      <c r="H12298" s="216" t="s">
        <v>8485</v>
      </c>
    </row>
    <row r="12299" spans="1:8" x14ac:dyDescent="0.25">
      <c r="A12299" s="213" t="s">
        <v>760</v>
      </c>
      <c r="B12299" s="214" t="s">
        <v>757</v>
      </c>
      <c r="C12299" s="214" t="s">
        <v>8480</v>
      </c>
      <c r="D12299" s="214">
        <v>52823</v>
      </c>
      <c r="E12299" s="214">
        <v>52823</v>
      </c>
      <c r="F12299" s="214">
        <v>0</v>
      </c>
      <c r="G12299" s="215">
        <f t="shared" si="351"/>
        <v>0</v>
      </c>
      <c r="H12299" s="216" t="s">
        <v>8485</v>
      </c>
    </row>
    <row r="12300" spans="1:8" x14ac:dyDescent="0.25">
      <c r="A12300" s="213" t="s">
        <v>760</v>
      </c>
      <c r="B12300" s="214" t="s">
        <v>757</v>
      </c>
      <c r="C12300" s="214" t="s">
        <v>8481</v>
      </c>
      <c r="D12300" s="214">
        <v>20632</v>
      </c>
      <c r="E12300" s="214">
        <v>20632</v>
      </c>
      <c r="F12300" s="214">
        <v>0</v>
      </c>
      <c r="G12300" s="215">
        <f t="shared" si="351"/>
        <v>0</v>
      </c>
      <c r="H12300" s="216" t="s">
        <v>8485</v>
      </c>
    </row>
    <row r="12301" spans="1:8" x14ac:dyDescent="0.25">
      <c r="A12301" s="213" t="s">
        <v>760</v>
      </c>
      <c r="B12301" s="214" t="s">
        <v>757</v>
      </c>
      <c r="C12301" s="214" t="s">
        <v>8482</v>
      </c>
      <c r="D12301" s="214">
        <v>1374</v>
      </c>
      <c r="E12301" s="214">
        <v>1374</v>
      </c>
      <c r="F12301" s="214">
        <v>0</v>
      </c>
      <c r="G12301" s="215">
        <f t="shared" si="351"/>
        <v>0</v>
      </c>
      <c r="H12301" s="216" t="s">
        <v>8485</v>
      </c>
    </row>
    <row r="12302" spans="1:8" x14ac:dyDescent="0.25">
      <c r="A12302" s="213" t="s">
        <v>760</v>
      </c>
      <c r="B12302" s="214" t="s">
        <v>757</v>
      </c>
      <c r="C12302" s="214" t="s">
        <v>8483</v>
      </c>
      <c r="D12302" s="214">
        <v>19550</v>
      </c>
      <c r="E12302" s="214">
        <v>19550</v>
      </c>
      <c r="F12302" s="214">
        <v>0</v>
      </c>
      <c r="G12302" s="215">
        <f t="shared" si="351"/>
        <v>0</v>
      </c>
      <c r="H12302" s="216" t="s">
        <v>8485</v>
      </c>
    </row>
    <row r="12303" spans="1:8" x14ac:dyDescent="0.25">
      <c r="A12303" s="213" t="s">
        <v>760</v>
      </c>
      <c r="B12303" s="214" t="s">
        <v>757</v>
      </c>
      <c r="C12303" s="214" t="s">
        <v>8484</v>
      </c>
      <c r="D12303" s="214">
        <v>1966</v>
      </c>
      <c r="E12303" s="214">
        <v>1966</v>
      </c>
      <c r="F12303" s="214">
        <v>0</v>
      </c>
      <c r="G12303" s="215">
        <f t="shared" si="351"/>
        <v>0</v>
      </c>
      <c r="H12303" s="216" t="s">
        <v>8485</v>
      </c>
    </row>
    <row r="12304" spans="1:8" x14ac:dyDescent="0.25">
      <c r="A12304" s="213" t="s">
        <v>52</v>
      </c>
      <c r="B12304" s="214" t="s">
        <v>30</v>
      </c>
      <c r="C12304" s="214">
        <v>3119</v>
      </c>
      <c r="D12304" s="214">
        <v>13960</v>
      </c>
      <c r="E12304" s="214"/>
      <c r="F12304" s="214">
        <v>13960</v>
      </c>
      <c r="G12304" s="215">
        <f t="shared" si="351"/>
        <v>0</v>
      </c>
      <c r="H12304" s="216" t="s">
        <v>8490</v>
      </c>
    </row>
    <row r="12305" spans="1:8" x14ac:dyDescent="0.25">
      <c r="A12305" s="213" t="s">
        <v>52</v>
      </c>
      <c r="B12305" s="214" t="s">
        <v>30</v>
      </c>
      <c r="C12305" s="214">
        <v>3118</v>
      </c>
      <c r="D12305" s="214">
        <v>3426</v>
      </c>
      <c r="E12305" s="214"/>
      <c r="F12305" s="214">
        <v>3426</v>
      </c>
      <c r="G12305" s="215">
        <f t="shared" si="351"/>
        <v>0</v>
      </c>
      <c r="H12305" s="216" t="s">
        <v>8490</v>
      </c>
    </row>
    <row r="12306" spans="1:8" x14ac:dyDescent="0.25">
      <c r="A12306" s="213" t="s">
        <v>52</v>
      </c>
      <c r="B12306" s="214" t="s">
        <v>30</v>
      </c>
      <c r="C12306" s="214" t="s">
        <v>8487</v>
      </c>
      <c r="D12306" s="214">
        <v>4410</v>
      </c>
      <c r="E12306" s="214">
        <v>4410</v>
      </c>
      <c r="F12306" s="214">
        <v>0</v>
      </c>
      <c r="G12306" s="215">
        <f t="shared" si="351"/>
        <v>0</v>
      </c>
      <c r="H12306" s="216" t="s">
        <v>8490</v>
      </c>
    </row>
    <row r="12307" spans="1:8" x14ac:dyDescent="0.25">
      <c r="A12307" s="213" t="s">
        <v>52</v>
      </c>
      <c r="B12307" s="214" t="s">
        <v>30</v>
      </c>
      <c r="C12307" s="214" t="s">
        <v>8489</v>
      </c>
      <c r="D12307" s="214">
        <v>16695</v>
      </c>
      <c r="E12307" s="214">
        <v>16695</v>
      </c>
      <c r="F12307" s="214">
        <v>0</v>
      </c>
      <c r="G12307" s="215">
        <f t="shared" si="351"/>
        <v>0</v>
      </c>
      <c r="H12307" s="216" t="s">
        <v>8490</v>
      </c>
    </row>
    <row r="12308" spans="1:8" x14ac:dyDescent="0.25">
      <c r="A12308" s="213" t="s">
        <v>52</v>
      </c>
      <c r="B12308" s="214" t="s">
        <v>30</v>
      </c>
      <c r="C12308" s="214" t="s">
        <v>8488</v>
      </c>
      <c r="D12308" s="214">
        <v>14132</v>
      </c>
      <c r="E12308" s="214">
        <v>14132</v>
      </c>
      <c r="F12308" s="214">
        <v>0</v>
      </c>
      <c r="G12308" s="215">
        <f t="shared" si="351"/>
        <v>0</v>
      </c>
      <c r="H12308" s="216" t="s">
        <v>8490</v>
      </c>
    </row>
    <row r="12309" spans="1:8" ht="31.5" x14ac:dyDescent="0.25">
      <c r="A12309" s="213" t="s">
        <v>502</v>
      </c>
      <c r="B12309" s="214" t="s">
        <v>502</v>
      </c>
      <c r="C12309" s="214">
        <v>8297</v>
      </c>
      <c r="D12309" s="214">
        <v>124980</v>
      </c>
      <c r="E12309" s="214">
        <v>124980</v>
      </c>
      <c r="F12309" s="214">
        <v>0</v>
      </c>
      <c r="G12309" s="215">
        <f t="shared" ref="G12309:G12315" si="352">D12309-E12309-F12309</f>
        <v>0</v>
      </c>
      <c r="H12309" s="216" t="s">
        <v>8529</v>
      </c>
    </row>
    <row r="12310" spans="1:8" x14ac:dyDescent="0.25">
      <c r="A12310" s="213" t="s">
        <v>859</v>
      </c>
      <c r="B12310" s="214" t="s">
        <v>5385</v>
      </c>
      <c r="C12310" s="214">
        <v>2010</v>
      </c>
      <c r="D12310" s="214">
        <v>109854</v>
      </c>
      <c r="E12310" s="214">
        <v>109854</v>
      </c>
      <c r="F12310" s="214">
        <v>0</v>
      </c>
      <c r="G12310" s="215">
        <f t="shared" si="352"/>
        <v>0</v>
      </c>
      <c r="H12310" s="216" t="s">
        <v>8493</v>
      </c>
    </row>
    <row r="12311" spans="1:8" x14ac:dyDescent="0.25">
      <c r="A12311" s="213" t="s">
        <v>859</v>
      </c>
      <c r="B12311" s="214" t="s">
        <v>5385</v>
      </c>
      <c r="C12311" s="214">
        <v>2012</v>
      </c>
      <c r="D12311" s="214">
        <v>108009</v>
      </c>
      <c r="E12311" s="214">
        <v>108009</v>
      </c>
      <c r="F12311" s="214">
        <v>0</v>
      </c>
      <c r="G12311" s="215">
        <f t="shared" si="352"/>
        <v>0</v>
      </c>
      <c r="H12311" s="216" t="s">
        <v>8493</v>
      </c>
    </row>
    <row r="12312" spans="1:8" x14ac:dyDescent="0.25">
      <c r="A12312" s="213" t="s">
        <v>859</v>
      </c>
      <c r="B12312" s="214" t="s">
        <v>5385</v>
      </c>
      <c r="C12312" s="214" t="s">
        <v>8492</v>
      </c>
      <c r="D12312" s="214">
        <v>104849</v>
      </c>
      <c r="E12312" s="214">
        <v>104849</v>
      </c>
      <c r="F12312" s="214">
        <v>0</v>
      </c>
      <c r="G12312" s="215">
        <f t="shared" si="352"/>
        <v>0</v>
      </c>
      <c r="H12312" s="216" t="s">
        <v>8493</v>
      </c>
    </row>
    <row r="12313" spans="1:8" ht="31.5" x14ac:dyDescent="0.25">
      <c r="A12313" s="213" t="s">
        <v>859</v>
      </c>
      <c r="B12313" s="214" t="s">
        <v>5385</v>
      </c>
      <c r="C12313" s="214">
        <v>3068</v>
      </c>
      <c r="D12313" s="214">
        <v>25296</v>
      </c>
      <c r="E12313" s="214">
        <v>1793</v>
      </c>
      <c r="F12313" s="214">
        <v>23009</v>
      </c>
      <c r="G12313" s="215">
        <f t="shared" si="352"/>
        <v>494</v>
      </c>
      <c r="H12313" s="216" t="s">
        <v>8598</v>
      </c>
    </row>
    <row r="12314" spans="1:8" x14ac:dyDescent="0.25">
      <c r="A12314" s="213" t="s">
        <v>859</v>
      </c>
      <c r="B12314" s="214" t="s">
        <v>5385</v>
      </c>
      <c r="C12314" s="214">
        <v>2009</v>
      </c>
      <c r="D12314" s="214">
        <v>347742</v>
      </c>
      <c r="E12314" s="214">
        <v>52687</v>
      </c>
      <c r="F12314" s="214">
        <v>0</v>
      </c>
      <c r="G12314" s="215">
        <f t="shared" si="352"/>
        <v>295055</v>
      </c>
      <c r="H12314" s="216" t="s">
        <v>8493</v>
      </c>
    </row>
    <row r="12315" spans="1:8" ht="31.5" x14ac:dyDescent="0.25">
      <c r="A12315" s="213" t="s">
        <v>859</v>
      </c>
      <c r="B12315" s="214" t="s">
        <v>5776</v>
      </c>
      <c r="C12315" s="214">
        <v>3265</v>
      </c>
      <c r="D12315" s="214">
        <v>57636</v>
      </c>
      <c r="E12315" s="214">
        <v>28486</v>
      </c>
      <c r="F12315" s="214">
        <v>29150</v>
      </c>
      <c r="G12315" s="215">
        <f t="shared" si="352"/>
        <v>0</v>
      </c>
      <c r="H12315" s="216" t="s">
        <v>8526</v>
      </c>
    </row>
    <row r="12316" spans="1:8" x14ac:dyDescent="0.25">
      <c r="A12316" s="217" t="s">
        <v>7189</v>
      </c>
      <c r="B12316" s="218" t="s">
        <v>8504</v>
      </c>
      <c r="C12316" s="224" t="s">
        <v>8494</v>
      </c>
      <c r="D12316" s="218">
        <v>248614</v>
      </c>
      <c r="E12316" s="214">
        <v>33248</v>
      </c>
      <c r="F12316" s="214">
        <v>0</v>
      </c>
      <c r="G12316" s="221">
        <f t="shared" ref="G12316:G12333" si="353">D12316-E12316-F12316</f>
        <v>215366</v>
      </c>
      <c r="H12316" s="222" t="s">
        <v>8503</v>
      </c>
    </row>
    <row r="12317" spans="1:8" x14ac:dyDescent="0.25">
      <c r="A12317" s="217" t="s">
        <v>7189</v>
      </c>
      <c r="B12317" s="218" t="s">
        <v>8504</v>
      </c>
      <c r="C12317" s="224" t="s">
        <v>8495</v>
      </c>
      <c r="D12317" s="218">
        <v>10741</v>
      </c>
      <c r="E12317" s="214">
        <v>1436</v>
      </c>
      <c r="F12317" s="214">
        <v>0</v>
      </c>
      <c r="G12317" s="221">
        <f t="shared" si="353"/>
        <v>9305</v>
      </c>
      <c r="H12317" s="222" t="s">
        <v>8503</v>
      </c>
    </row>
    <row r="12318" spans="1:8" x14ac:dyDescent="0.25">
      <c r="A12318" s="217" t="s">
        <v>7189</v>
      </c>
      <c r="B12318" s="218" t="s">
        <v>8504</v>
      </c>
      <c r="C12318" s="218" t="s">
        <v>8496</v>
      </c>
      <c r="D12318" s="218">
        <v>296661</v>
      </c>
      <c r="E12318" s="214">
        <v>39673</v>
      </c>
      <c r="F12318" s="214">
        <v>0</v>
      </c>
      <c r="G12318" s="221">
        <f t="shared" si="353"/>
        <v>256988</v>
      </c>
      <c r="H12318" s="222" t="s">
        <v>8503</v>
      </c>
    </row>
    <row r="12319" spans="1:8" x14ac:dyDescent="0.25">
      <c r="A12319" s="217" t="s">
        <v>7189</v>
      </c>
      <c r="B12319" s="218" t="s">
        <v>8504</v>
      </c>
      <c r="C12319" s="224" t="s">
        <v>8497</v>
      </c>
      <c r="D12319" s="218">
        <v>17643</v>
      </c>
      <c r="E12319" s="214">
        <v>2359</v>
      </c>
      <c r="F12319" s="214">
        <v>0</v>
      </c>
      <c r="G12319" s="221">
        <f t="shared" si="353"/>
        <v>15284</v>
      </c>
      <c r="H12319" s="222" t="s">
        <v>8503</v>
      </c>
    </row>
    <row r="12320" spans="1:8" x14ac:dyDescent="0.25">
      <c r="A12320" s="217" t="s">
        <v>7189</v>
      </c>
      <c r="B12320" s="218" t="s">
        <v>8504</v>
      </c>
      <c r="C12320" s="224" t="s">
        <v>8498</v>
      </c>
      <c r="D12320" s="218">
        <v>6110</v>
      </c>
      <c r="E12320" s="214">
        <v>817</v>
      </c>
      <c r="F12320" s="214">
        <v>0</v>
      </c>
      <c r="G12320" s="221">
        <f t="shared" si="353"/>
        <v>5293</v>
      </c>
      <c r="H12320" s="222" t="s">
        <v>8503</v>
      </c>
    </row>
    <row r="12321" spans="1:8" x14ac:dyDescent="0.25">
      <c r="A12321" s="217" t="s">
        <v>7189</v>
      </c>
      <c r="B12321" s="218" t="s">
        <v>8504</v>
      </c>
      <c r="C12321" s="224" t="s">
        <v>8499</v>
      </c>
      <c r="D12321" s="218">
        <v>19581</v>
      </c>
      <c r="E12321" s="214">
        <v>2619</v>
      </c>
      <c r="F12321" s="214">
        <v>0</v>
      </c>
      <c r="G12321" s="221">
        <f t="shared" si="353"/>
        <v>16962</v>
      </c>
      <c r="H12321" s="222" t="s">
        <v>8503</v>
      </c>
    </row>
    <row r="12322" spans="1:8" x14ac:dyDescent="0.25">
      <c r="A12322" s="217" t="s">
        <v>7189</v>
      </c>
      <c r="B12322" s="218" t="s">
        <v>8504</v>
      </c>
      <c r="C12322" s="224" t="s">
        <v>8500</v>
      </c>
      <c r="D12322" s="218">
        <v>19581</v>
      </c>
      <c r="E12322" s="214">
        <v>309</v>
      </c>
      <c r="F12322" s="214">
        <v>0</v>
      </c>
      <c r="G12322" s="221">
        <f t="shared" si="353"/>
        <v>19272</v>
      </c>
      <c r="H12322" s="222" t="s">
        <v>8503</v>
      </c>
    </row>
    <row r="12323" spans="1:8" x14ac:dyDescent="0.25">
      <c r="A12323" s="217" t="s">
        <v>7189</v>
      </c>
      <c r="B12323" s="218" t="s">
        <v>8504</v>
      </c>
      <c r="C12323" s="224" t="s">
        <v>8501</v>
      </c>
      <c r="D12323" s="218">
        <v>5622</v>
      </c>
      <c r="E12323" s="214">
        <v>752</v>
      </c>
      <c r="F12323" s="214">
        <v>0</v>
      </c>
      <c r="G12323" s="221">
        <f t="shared" si="353"/>
        <v>4870</v>
      </c>
      <c r="H12323" s="222" t="s">
        <v>8503</v>
      </c>
    </row>
    <row r="12324" spans="1:8" x14ac:dyDescent="0.25">
      <c r="A12324" s="217" t="s">
        <v>7189</v>
      </c>
      <c r="B12324" s="218" t="s">
        <v>8504</v>
      </c>
      <c r="C12324" s="224" t="s">
        <v>8502</v>
      </c>
      <c r="D12324" s="218">
        <v>47664</v>
      </c>
      <c r="E12324" s="214">
        <v>6374</v>
      </c>
      <c r="F12324" s="214">
        <v>0</v>
      </c>
      <c r="G12324" s="221">
        <f t="shared" si="353"/>
        <v>41290</v>
      </c>
      <c r="H12324" s="222" t="s">
        <v>8503</v>
      </c>
    </row>
    <row r="12325" spans="1:8" x14ac:dyDescent="0.25">
      <c r="A12325" s="217" t="s">
        <v>7189</v>
      </c>
      <c r="B12325" s="218" t="s">
        <v>8504</v>
      </c>
      <c r="C12325" s="218">
        <v>9019</v>
      </c>
      <c r="D12325" s="218">
        <v>61158</v>
      </c>
      <c r="E12325" s="214">
        <v>8179</v>
      </c>
      <c r="F12325" s="214">
        <v>0</v>
      </c>
      <c r="G12325" s="221">
        <f t="shared" si="353"/>
        <v>52979</v>
      </c>
      <c r="H12325" s="222" t="s">
        <v>8503</v>
      </c>
    </row>
    <row r="12326" spans="1:8" x14ac:dyDescent="0.25">
      <c r="A12326" s="217" t="s">
        <v>7189</v>
      </c>
      <c r="B12326" s="218" t="s">
        <v>8504</v>
      </c>
      <c r="C12326" s="218">
        <v>9020</v>
      </c>
      <c r="D12326" s="218">
        <v>30091</v>
      </c>
      <c r="E12326" s="214">
        <v>4024</v>
      </c>
      <c r="F12326" s="214">
        <v>0</v>
      </c>
      <c r="G12326" s="221">
        <f t="shared" si="353"/>
        <v>26067</v>
      </c>
      <c r="H12326" s="222" t="s">
        <v>8503</v>
      </c>
    </row>
    <row r="12327" spans="1:8" x14ac:dyDescent="0.25">
      <c r="A12327" s="217" t="s">
        <v>7189</v>
      </c>
      <c r="B12327" s="218" t="s">
        <v>8504</v>
      </c>
      <c r="C12327" s="218">
        <v>9022</v>
      </c>
      <c r="D12327" s="218">
        <v>23508</v>
      </c>
      <c r="E12327" s="214">
        <v>3143</v>
      </c>
      <c r="F12327" s="214">
        <v>0</v>
      </c>
      <c r="G12327" s="221">
        <f t="shared" si="353"/>
        <v>20365</v>
      </c>
      <c r="H12327" s="222" t="s">
        <v>8503</v>
      </c>
    </row>
    <row r="12328" spans="1:8" x14ac:dyDescent="0.25">
      <c r="A12328" s="217" t="s">
        <v>7189</v>
      </c>
      <c r="B12328" s="218" t="s">
        <v>8504</v>
      </c>
      <c r="C12328" s="218">
        <v>9023</v>
      </c>
      <c r="D12328" s="218">
        <v>43431</v>
      </c>
      <c r="E12328" s="214">
        <v>5808</v>
      </c>
      <c r="F12328" s="214">
        <v>0</v>
      </c>
      <c r="G12328" s="221">
        <f t="shared" si="353"/>
        <v>37623</v>
      </c>
      <c r="H12328" s="222" t="s">
        <v>8503</v>
      </c>
    </row>
    <row r="12329" spans="1:8" x14ac:dyDescent="0.25">
      <c r="A12329" s="217" t="s">
        <v>7189</v>
      </c>
      <c r="B12329" s="218" t="s">
        <v>8504</v>
      </c>
      <c r="C12329" s="218">
        <v>9024</v>
      </c>
      <c r="D12329" s="218">
        <v>34529</v>
      </c>
      <c r="E12329" s="214">
        <v>4618</v>
      </c>
      <c r="F12329" s="214">
        <v>0</v>
      </c>
      <c r="G12329" s="221">
        <f t="shared" si="353"/>
        <v>29911</v>
      </c>
      <c r="H12329" s="222" t="s">
        <v>8503</v>
      </c>
    </row>
    <row r="12330" spans="1:8" x14ac:dyDescent="0.25">
      <c r="A12330" s="217" t="s">
        <v>7189</v>
      </c>
      <c r="B12330" s="218" t="s">
        <v>8504</v>
      </c>
      <c r="C12330" s="218">
        <v>9010</v>
      </c>
      <c r="D12330" s="218">
        <v>61121</v>
      </c>
      <c r="E12330" s="214">
        <v>8174</v>
      </c>
      <c r="F12330" s="214">
        <v>0</v>
      </c>
      <c r="G12330" s="221">
        <f t="shared" si="353"/>
        <v>52947</v>
      </c>
      <c r="H12330" s="222" t="s">
        <v>8503</v>
      </c>
    </row>
    <row r="12331" spans="1:8" ht="31.5" x14ac:dyDescent="0.25">
      <c r="A12331" s="217" t="s">
        <v>7189</v>
      </c>
      <c r="B12331" s="218" t="s">
        <v>8504</v>
      </c>
      <c r="C12331" s="218">
        <v>9015</v>
      </c>
      <c r="D12331" s="218">
        <v>61349</v>
      </c>
      <c r="E12331" s="214">
        <v>8204</v>
      </c>
      <c r="F12331" s="214">
        <v>11647</v>
      </c>
      <c r="G12331" s="221">
        <f t="shared" si="353"/>
        <v>41498</v>
      </c>
      <c r="H12331" s="15" t="s">
        <v>9792</v>
      </c>
    </row>
    <row r="12332" spans="1:8" x14ac:dyDescent="0.25">
      <c r="A12332" s="217" t="s">
        <v>7189</v>
      </c>
      <c r="B12332" s="218" t="s">
        <v>8504</v>
      </c>
      <c r="C12332" s="218">
        <v>9018</v>
      </c>
      <c r="D12332" s="218">
        <v>61257</v>
      </c>
      <c r="E12332" s="214">
        <v>8192</v>
      </c>
      <c r="F12332" s="214">
        <v>0</v>
      </c>
      <c r="G12332" s="221">
        <f t="shared" si="353"/>
        <v>53065</v>
      </c>
      <c r="H12332" s="222" t="s">
        <v>8503</v>
      </c>
    </row>
    <row r="12333" spans="1:8" x14ac:dyDescent="0.25">
      <c r="A12333" s="217" t="s">
        <v>7189</v>
      </c>
      <c r="B12333" s="218" t="s">
        <v>8504</v>
      </c>
      <c r="C12333" s="214">
        <v>9017</v>
      </c>
      <c r="D12333" s="214">
        <v>61260</v>
      </c>
      <c r="E12333" s="214">
        <v>2570</v>
      </c>
      <c r="F12333" s="214">
        <v>0</v>
      </c>
      <c r="G12333" s="215">
        <f t="shared" si="353"/>
        <v>58690</v>
      </c>
      <c r="H12333" s="222" t="s">
        <v>8503</v>
      </c>
    </row>
    <row r="12334" spans="1:8" x14ac:dyDescent="0.25">
      <c r="A12334" s="217" t="s">
        <v>509</v>
      </c>
      <c r="B12334" s="218" t="s">
        <v>509</v>
      </c>
      <c r="C12334" s="218">
        <v>21874</v>
      </c>
      <c r="D12334" s="218">
        <v>15485</v>
      </c>
      <c r="E12334" s="218">
        <v>15485</v>
      </c>
      <c r="F12334" s="218">
        <v>0</v>
      </c>
      <c r="G12334" s="221">
        <f>D12334-E12334-F12334</f>
        <v>0</v>
      </c>
      <c r="H12334" s="222" t="s">
        <v>8506</v>
      </c>
    </row>
    <row r="12335" spans="1:8" x14ac:dyDescent="0.25">
      <c r="A12335" s="217" t="s">
        <v>509</v>
      </c>
      <c r="B12335" s="218" t="s">
        <v>509</v>
      </c>
      <c r="C12335" s="218">
        <v>21872</v>
      </c>
      <c r="D12335" s="218">
        <v>32400</v>
      </c>
      <c r="E12335" s="218">
        <v>32400</v>
      </c>
      <c r="F12335" s="218">
        <v>0</v>
      </c>
      <c r="G12335" s="221">
        <f>D12335-E12335-F12335</f>
        <v>0</v>
      </c>
      <c r="H12335" s="222" t="s">
        <v>8506</v>
      </c>
    </row>
    <row r="12336" spans="1:8" ht="63" x14ac:dyDescent="0.25">
      <c r="A12336" s="217" t="s">
        <v>509</v>
      </c>
      <c r="B12336" s="218" t="s">
        <v>509</v>
      </c>
      <c r="C12336" s="218">
        <v>12877</v>
      </c>
      <c r="D12336" s="218">
        <v>128012</v>
      </c>
      <c r="E12336" s="218">
        <v>91042</v>
      </c>
      <c r="F12336" s="218">
        <v>13276</v>
      </c>
      <c r="G12336" s="221">
        <f>D12336-E12336-F12336</f>
        <v>23694</v>
      </c>
      <c r="H12336" s="15" t="s">
        <v>9820</v>
      </c>
    </row>
    <row r="12337" spans="1:8" ht="31.5" x14ac:dyDescent="0.25">
      <c r="A12337" s="217" t="s">
        <v>509</v>
      </c>
      <c r="B12337" s="218" t="s">
        <v>509</v>
      </c>
      <c r="C12337" s="218">
        <v>13882</v>
      </c>
      <c r="D12337" s="218">
        <v>722590</v>
      </c>
      <c r="E12337" s="218">
        <v>190974</v>
      </c>
      <c r="F12337" s="218">
        <v>0</v>
      </c>
      <c r="G12337" s="221">
        <f>D12337-E12337-F12337</f>
        <v>531616</v>
      </c>
      <c r="H12337" s="15" t="s">
        <v>9633</v>
      </c>
    </row>
    <row r="12338" spans="1:8" x14ac:dyDescent="0.25">
      <c r="A12338" s="213" t="s">
        <v>509</v>
      </c>
      <c r="B12338" s="214" t="s">
        <v>509</v>
      </c>
      <c r="C12338" s="214">
        <v>11485</v>
      </c>
      <c r="D12338" s="214">
        <v>19999</v>
      </c>
      <c r="E12338" s="214">
        <v>19999</v>
      </c>
      <c r="F12338" s="214">
        <v>0</v>
      </c>
      <c r="G12338" s="215">
        <f>D12338-E12338-F12338</f>
        <v>0</v>
      </c>
      <c r="H12338" s="222" t="s">
        <v>8506</v>
      </c>
    </row>
    <row r="12339" spans="1:8" x14ac:dyDescent="0.25">
      <c r="A12339" s="213" t="s">
        <v>509</v>
      </c>
      <c r="B12339" s="214" t="s">
        <v>509</v>
      </c>
      <c r="C12339" s="214">
        <v>12760</v>
      </c>
      <c r="D12339" s="214">
        <v>19842</v>
      </c>
      <c r="E12339" s="214">
        <v>19842</v>
      </c>
      <c r="F12339" s="214">
        <v>0</v>
      </c>
      <c r="G12339" s="215">
        <f t="shared" ref="G12339:G12344" si="354">D12339-E12339-F12339</f>
        <v>0</v>
      </c>
      <c r="H12339" s="222" t="s">
        <v>8506</v>
      </c>
    </row>
    <row r="12340" spans="1:8" ht="47.25" x14ac:dyDescent="0.25">
      <c r="A12340" s="213" t="s">
        <v>602</v>
      </c>
      <c r="B12340" s="214" t="s">
        <v>595</v>
      </c>
      <c r="C12340" s="214" t="s">
        <v>8509</v>
      </c>
      <c r="D12340" s="214">
        <v>275888</v>
      </c>
      <c r="E12340" s="214">
        <v>274483</v>
      </c>
      <c r="F12340" s="214">
        <v>1405</v>
      </c>
      <c r="G12340" s="215">
        <f t="shared" si="354"/>
        <v>0</v>
      </c>
      <c r="H12340" s="23" t="s">
        <v>9850</v>
      </c>
    </row>
    <row r="12341" spans="1:8" x14ac:dyDescent="0.25">
      <c r="A12341" s="213" t="s">
        <v>602</v>
      </c>
      <c r="B12341" s="214" t="s">
        <v>595</v>
      </c>
      <c r="C12341" s="214">
        <v>6051</v>
      </c>
      <c r="D12341" s="214">
        <v>10707</v>
      </c>
      <c r="E12341" s="214">
        <v>10372</v>
      </c>
      <c r="F12341" s="214">
        <v>0</v>
      </c>
      <c r="G12341" s="215">
        <f t="shared" si="354"/>
        <v>335</v>
      </c>
      <c r="H12341" s="216" t="s">
        <v>3274</v>
      </c>
    </row>
    <row r="12342" spans="1:8" ht="31.5" x14ac:dyDescent="0.25">
      <c r="A12342" s="213" t="s">
        <v>602</v>
      </c>
      <c r="B12342" s="214" t="s">
        <v>595</v>
      </c>
      <c r="C12342" s="214">
        <v>6016</v>
      </c>
      <c r="D12342" s="214">
        <v>12478</v>
      </c>
      <c r="E12342" s="214">
        <v>12247</v>
      </c>
      <c r="F12342" s="214">
        <v>0</v>
      </c>
      <c r="G12342" s="215">
        <f t="shared" si="354"/>
        <v>231</v>
      </c>
      <c r="H12342" s="23" t="s">
        <v>9571</v>
      </c>
    </row>
    <row r="12343" spans="1:8" x14ac:dyDescent="0.25">
      <c r="A12343" s="213" t="s">
        <v>760</v>
      </c>
      <c r="B12343" s="214" t="s">
        <v>1663</v>
      </c>
      <c r="C12343" s="214" t="s">
        <v>8510</v>
      </c>
      <c r="D12343" s="214">
        <v>28836</v>
      </c>
      <c r="E12343" s="214">
        <v>28836</v>
      </c>
      <c r="F12343" s="214">
        <v>0</v>
      </c>
      <c r="G12343" s="215">
        <f t="shared" si="354"/>
        <v>0</v>
      </c>
      <c r="H12343" s="216" t="s">
        <v>8511</v>
      </c>
    </row>
    <row r="12344" spans="1:8" ht="63" x14ac:dyDescent="0.25">
      <c r="A12344" s="213" t="s">
        <v>760</v>
      </c>
      <c r="B12344" s="214" t="s">
        <v>1663</v>
      </c>
      <c r="C12344" s="214">
        <v>2935</v>
      </c>
      <c r="D12344" s="214">
        <v>180961</v>
      </c>
      <c r="E12344" s="214">
        <v>149351</v>
      </c>
      <c r="F12344" s="214">
        <v>31610</v>
      </c>
      <c r="G12344" s="215">
        <f t="shared" si="354"/>
        <v>0</v>
      </c>
      <c r="H12344" s="216" t="s">
        <v>8866</v>
      </c>
    </row>
    <row r="12345" spans="1:8" x14ac:dyDescent="0.25">
      <c r="A12345" s="217" t="s">
        <v>602</v>
      </c>
      <c r="B12345" s="218" t="s">
        <v>600</v>
      </c>
      <c r="C12345" s="218" t="s">
        <v>8512</v>
      </c>
      <c r="D12345" s="218">
        <v>3984</v>
      </c>
      <c r="E12345" s="218">
        <v>3984</v>
      </c>
      <c r="F12345" s="218">
        <v>0</v>
      </c>
      <c r="G12345" s="221">
        <f>D12345-E12345-F12345</f>
        <v>0</v>
      </c>
      <c r="H12345" s="222" t="s">
        <v>8515</v>
      </c>
    </row>
    <row r="12346" spans="1:8" x14ac:dyDescent="0.25">
      <c r="A12346" s="217" t="s">
        <v>602</v>
      </c>
      <c r="B12346" s="218" t="s">
        <v>600</v>
      </c>
      <c r="C12346" s="218" t="s">
        <v>8513</v>
      </c>
      <c r="D12346" s="218">
        <v>3815</v>
      </c>
      <c r="E12346" s="218">
        <v>3815</v>
      </c>
      <c r="F12346" s="218">
        <v>0</v>
      </c>
      <c r="G12346" s="221">
        <f>D12346-E12346-F12346</f>
        <v>0</v>
      </c>
      <c r="H12346" s="222" t="s">
        <v>8515</v>
      </c>
    </row>
    <row r="12347" spans="1:8" ht="47.25" x14ac:dyDescent="0.25">
      <c r="A12347" s="213" t="s">
        <v>602</v>
      </c>
      <c r="B12347" s="214" t="s">
        <v>600</v>
      </c>
      <c r="C12347" s="214" t="s">
        <v>8514</v>
      </c>
      <c r="D12347" s="214">
        <v>7359</v>
      </c>
      <c r="E12347" s="214">
        <v>5835</v>
      </c>
      <c r="F12347" s="214">
        <v>1210</v>
      </c>
      <c r="G12347" s="215">
        <f>D12347-E12347-F12347</f>
        <v>314</v>
      </c>
      <c r="H12347" s="15" t="s">
        <v>9542</v>
      </c>
    </row>
    <row r="12348" spans="1:8" x14ac:dyDescent="0.25">
      <c r="A12348" s="213" t="s">
        <v>472</v>
      </c>
      <c r="B12348" s="214" t="s">
        <v>475</v>
      </c>
      <c r="C12348" s="214">
        <v>11143</v>
      </c>
      <c r="D12348" s="214">
        <v>6959</v>
      </c>
      <c r="E12348" s="214">
        <v>6959</v>
      </c>
      <c r="F12348" s="214">
        <v>0</v>
      </c>
      <c r="G12348" s="215">
        <f t="shared" ref="G12348:G12355" si="355">D12348-E12348-F12348</f>
        <v>0</v>
      </c>
      <c r="H12348" s="216" t="s">
        <v>7640</v>
      </c>
    </row>
    <row r="12349" spans="1:8" x14ac:dyDescent="0.25">
      <c r="A12349" s="213" t="s">
        <v>472</v>
      </c>
      <c r="B12349" s="214" t="s">
        <v>475</v>
      </c>
      <c r="C12349" s="214">
        <v>11141</v>
      </c>
      <c r="D12349" s="214">
        <v>2978</v>
      </c>
      <c r="E12349" s="214">
        <v>2978</v>
      </c>
      <c r="F12349" s="214">
        <v>0</v>
      </c>
      <c r="G12349" s="215">
        <f t="shared" si="355"/>
        <v>0</v>
      </c>
      <c r="H12349" s="216" t="s">
        <v>7640</v>
      </c>
    </row>
    <row r="12350" spans="1:8" x14ac:dyDescent="0.25">
      <c r="A12350" s="213" t="s">
        <v>472</v>
      </c>
      <c r="B12350" s="214" t="s">
        <v>475</v>
      </c>
      <c r="C12350" s="214" t="s">
        <v>8517</v>
      </c>
      <c r="D12350" s="214">
        <v>3085</v>
      </c>
      <c r="E12350" s="214">
        <v>3085</v>
      </c>
      <c r="F12350" s="214">
        <v>0</v>
      </c>
      <c r="G12350" s="215">
        <f t="shared" si="355"/>
        <v>0</v>
      </c>
      <c r="H12350" s="216" t="s">
        <v>7640</v>
      </c>
    </row>
    <row r="12351" spans="1:8" x14ac:dyDescent="0.25">
      <c r="A12351" s="213" t="s">
        <v>472</v>
      </c>
      <c r="B12351" s="214" t="s">
        <v>475</v>
      </c>
      <c r="C12351" s="214">
        <v>10799</v>
      </c>
      <c r="D12351" s="214">
        <v>7611</v>
      </c>
      <c r="E12351" s="214">
        <v>7611</v>
      </c>
      <c r="F12351" s="214">
        <v>0</v>
      </c>
      <c r="G12351" s="215">
        <f t="shared" si="355"/>
        <v>0</v>
      </c>
      <c r="H12351" s="216" t="s">
        <v>7640</v>
      </c>
    </row>
    <row r="12352" spans="1:8" ht="31.5" x14ac:dyDescent="0.25">
      <c r="A12352" s="213" t="s">
        <v>472</v>
      </c>
      <c r="B12352" s="214" t="s">
        <v>475</v>
      </c>
      <c r="C12352" s="214">
        <v>11405</v>
      </c>
      <c r="D12352" s="214">
        <v>6392</v>
      </c>
      <c r="E12352" s="214">
        <v>6392</v>
      </c>
      <c r="F12352" s="214">
        <v>0</v>
      </c>
      <c r="G12352" s="215">
        <f t="shared" si="355"/>
        <v>0</v>
      </c>
      <c r="H12352" s="23" t="s">
        <v>9144</v>
      </c>
    </row>
    <row r="12353" spans="1:8" x14ac:dyDescent="0.25">
      <c r="A12353" s="213" t="s">
        <v>472</v>
      </c>
      <c r="B12353" s="214" t="s">
        <v>475</v>
      </c>
      <c r="C12353" s="214" t="s">
        <v>8521</v>
      </c>
      <c r="D12353" s="214">
        <v>20295</v>
      </c>
      <c r="E12353" s="214">
        <v>10148</v>
      </c>
      <c r="F12353" s="214">
        <v>0</v>
      </c>
      <c r="G12353" s="215">
        <f t="shared" si="355"/>
        <v>10147</v>
      </c>
      <c r="H12353" s="216" t="s">
        <v>477</v>
      </c>
    </row>
    <row r="12354" spans="1:8" x14ac:dyDescent="0.25">
      <c r="A12354" s="213" t="s">
        <v>760</v>
      </c>
      <c r="B12354" s="214" t="s">
        <v>8263</v>
      </c>
      <c r="C12354" s="214">
        <v>3269</v>
      </c>
      <c r="D12354" s="214">
        <v>11687</v>
      </c>
      <c r="E12354" s="214"/>
      <c r="F12354" s="214">
        <v>11687</v>
      </c>
      <c r="G12354" s="215">
        <f t="shared" si="355"/>
        <v>0</v>
      </c>
      <c r="H12354" s="216" t="s">
        <v>477</v>
      </c>
    </row>
    <row r="12355" spans="1:8" x14ac:dyDescent="0.25">
      <c r="A12355" s="213" t="s">
        <v>760</v>
      </c>
      <c r="B12355" s="214" t="s">
        <v>8263</v>
      </c>
      <c r="C12355" s="214">
        <v>3457</v>
      </c>
      <c r="D12355" s="214">
        <v>10491</v>
      </c>
      <c r="E12355" s="214"/>
      <c r="F12355" s="214">
        <v>10491</v>
      </c>
      <c r="G12355" s="215">
        <f t="shared" si="355"/>
        <v>0</v>
      </c>
      <c r="H12355" s="216" t="s">
        <v>477</v>
      </c>
    </row>
    <row r="12356" spans="1:8" ht="63" x14ac:dyDescent="0.25">
      <c r="A12356" s="213" t="s">
        <v>798</v>
      </c>
      <c r="B12356" s="214" t="s">
        <v>3180</v>
      </c>
      <c r="C12356" s="214" t="s">
        <v>8522</v>
      </c>
      <c r="D12356" s="214">
        <v>186063</v>
      </c>
      <c r="E12356" s="214">
        <v>103311</v>
      </c>
      <c r="F12356" s="214">
        <v>25815</v>
      </c>
      <c r="G12356" s="215">
        <f>D12356-E12356-F12356</f>
        <v>56937</v>
      </c>
      <c r="H12356" s="23" t="s">
        <v>10284</v>
      </c>
    </row>
    <row r="12357" spans="1:8" ht="31.5" x14ac:dyDescent="0.25">
      <c r="A12357" s="213" t="s">
        <v>5301</v>
      </c>
      <c r="B12357" s="214" t="s">
        <v>5301</v>
      </c>
      <c r="C12357" s="214" t="s">
        <v>8524</v>
      </c>
      <c r="D12357" s="214">
        <v>62795</v>
      </c>
      <c r="E12357" s="214">
        <v>6340</v>
      </c>
      <c r="F12357" s="214">
        <v>27948</v>
      </c>
      <c r="G12357" s="215">
        <f>D12357-E12357-F12357</f>
        <v>28507</v>
      </c>
      <c r="H12357" s="23" t="s">
        <v>9831</v>
      </c>
    </row>
    <row r="12358" spans="1:8" x14ac:dyDescent="0.25">
      <c r="A12358" s="217" t="s">
        <v>859</v>
      </c>
      <c r="B12358" s="218" t="s">
        <v>5776</v>
      </c>
      <c r="C12358" s="218" t="s">
        <v>8527</v>
      </c>
      <c r="D12358" s="218">
        <v>247823</v>
      </c>
      <c r="E12358" s="218"/>
      <c r="F12358" s="218">
        <v>247823</v>
      </c>
      <c r="G12358" s="221">
        <f>D12358-E12358-F12358</f>
        <v>0</v>
      </c>
      <c r="H12358" s="222" t="s">
        <v>8528</v>
      </c>
    </row>
    <row r="12359" spans="1:8" ht="31.5" x14ac:dyDescent="0.25">
      <c r="A12359" s="217" t="s">
        <v>859</v>
      </c>
      <c r="B12359" s="218" t="s">
        <v>5776</v>
      </c>
      <c r="C12359" s="218" t="s">
        <v>694</v>
      </c>
      <c r="D12359" s="218">
        <v>121576</v>
      </c>
      <c r="E12359" s="218">
        <v>84614</v>
      </c>
      <c r="F12359" s="218">
        <v>36962</v>
      </c>
      <c r="G12359" s="221">
        <f>D12359-E12359-F12359</f>
        <v>0</v>
      </c>
      <c r="H12359" s="222" t="s">
        <v>9118</v>
      </c>
    </row>
    <row r="12360" spans="1:8" ht="47.25" x14ac:dyDescent="0.25">
      <c r="A12360" s="213" t="s">
        <v>859</v>
      </c>
      <c r="B12360" s="214" t="s">
        <v>5776</v>
      </c>
      <c r="C12360" s="214">
        <v>3269</v>
      </c>
      <c r="D12360" s="214">
        <v>66958</v>
      </c>
      <c r="E12360" s="214">
        <v>4490</v>
      </c>
      <c r="F12360" s="214">
        <v>12604</v>
      </c>
      <c r="G12360" s="215">
        <f>D12360-E12360-F12360</f>
        <v>49864</v>
      </c>
      <c r="H12360" s="222" t="s">
        <v>8572</v>
      </c>
    </row>
    <row r="12361" spans="1:8" x14ac:dyDescent="0.25">
      <c r="A12361" s="213" t="s">
        <v>52</v>
      </c>
      <c r="B12361" s="214" t="s">
        <v>30</v>
      </c>
      <c r="C12361" s="214" t="s">
        <v>8533</v>
      </c>
      <c r="D12361" s="214">
        <v>10110</v>
      </c>
      <c r="E12361" s="214">
        <v>10110</v>
      </c>
      <c r="F12361" s="214">
        <v>0</v>
      </c>
      <c r="G12361" s="215">
        <f t="shared" ref="G12361:G12379" si="356">D12361-E12361-F12361</f>
        <v>0</v>
      </c>
      <c r="H12361" s="216" t="s">
        <v>8490</v>
      </c>
    </row>
    <row r="12362" spans="1:8" x14ac:dyDescent="0.25">
      <c r="A12362" s="213" t="s">
        <v>52</v>
      </c>
      <c r="B12362" s="214" t="s">
        <v>30</v>
      </c>
      <c r="C12362" s="214" t="s">
        <v>8534</v>
      </c>
      <c r="D12362" s="214">
        <v>10774</v>
      </c>
      <c r="E12362" s="214">
        <v>10774</v>
      </c>
      <c r="F12362" s="214">
        <v>0</v>
      </c>
      <c r="G12362" s="215">
        <f t="shared" si="356"/>
        <v>0</v>
      </c>
      <c r="H12362" s="216" t="s">
        <v>8490</v>
      </c>
    </row>
    <row r="12363" spans="1:8" x14ac:dyDescent="0.25">
      <c r="A12363" s="213" t="s">
        <v>52</v>
      </c>
      <c r="B12363" s="214" t="s">
        <v>30</v>
      </c>
      <c r="C12363" s="214" t="s">
        <v>8535</v>
      </c>
      <c r="D12363" s="214">
        <v>11119</v>
      </c>
      <c r="E12363" s="214">
        <v>11119</v>
      </c>
      <c r="F12363" s="214">
        <v>0</v>
      </c>
      <c r="G12363" s="215">
        <f t="shared" si="356"/>
        <v>0</v>
      </c>
      <c r="H12363" s="216" t="s">
        <v>8490</v>
      </c>
    </row>
    <row r="12364" spans="1:8" x14ac:dyDescent="0.25">
      <c r="A12364" s="213" t="s">
        <v>52</v>
      </c>
      <c r="B12364" s="214" t="s">
        <v>30</v>
      </c>
      <c r="C12364" s="214" t="s">
        <v>8536</v>
      </c>
      <c r="D12364" s="214">
        <v>14269</v>
      </c>
      <c r="E12364" s="214"/>
      <c r="F12364" s="214">
        <v>14269</v>
      </c>
      <c r="G12364" s="215">
        <f t="shared" si="356"/>
        <v>0</v>
      </c>
      <c r="H12364" s="216" t="s">
        <v>8490</v>
      </c>
    </row>
    <row r="12365" spans="1:8" x14ac:dyDescent="0.25">
      <c r="A12365" s="213" t="s">
        <v>52</v>
      </c>
      <c r="B12365" s="214" t="s">
        <v>30</v>
      </c>
      <c r="C12365" s="214">
        <v>5560</v>
      </c>
      <c r="D12365" s="214">
        <v>11942</v>
      </c>
      <c r="E12365" s="214">
        <v>11942</v>
      </c>
      <c r="F12365" s="214">
        <v>0</v>
      </c>
      <c r="G12365" s="215">
        <f t="shared" si="356"/>
        <v>0</v>
      </c>
      <c r="H12365" s="216" t="s">
        <v>8490</v>
      </c>
    </row>
    <row r="12366" spans="1:8" x14ac:dyDescent="0.25">
      <c r="A12366" s="213" t="s">
        <v>52</v>
      </c>
      <c r="B12366" s="214" t="s">
        <v>30</v>
      </c>
      <c r="C12366" s="214" t="s">
        <v>8537</v>
      </c>
      <c r="D12366" s="214">
        <v>11150</v>
      </c>
      <c r="E12366" s="214">
        <v>11150</v>
      </c>
      <c r="F12366" s="214">
        <v>0</v>
      </c>
      <c r="G12366" s="215">
        <f t="shared" si="356"/>
        <v>0</v>
      </c>
      <c r="H12366" s="216" t="s">
        <v>8490</v>
      </c>
    </row>
    <row r="12367" spans="1:8" x14ac:dyDescent="0.25">
      <c r="A12367" s="213" t="s">
        <v>52</v>
      </c>
      <c r="B12367" s="214" t="s">
        <v>30</v>
      </c>
      <c r="C12367" s="214" t="s">
        <v>8538</v>
      </c>
      <c r="D12367" s="214">
        <v>12142</v>
      </c>
      <c r="E12367" s="214">
        <v>12142</v>
      </c>
      <c r="F12367" s="214">
        <v>0</v>
      </c>
      <c r="G12367" s="215">
        <f t="shared" si="356"/>
        <v>0</v>
      </c>
      <c r="H12367" s="216" t="s">
        <v>8490</v>
      </c>
    </row>
    <row r="12368" spans="1:8" x14ac:dyDescent="0.25">
      <c r="A12368" s="213" t="s">
        <v>657</v>
      </c>
      <c r="B12368" s="214" t="s">
        <v>653</v>
      </c>
      <c r="C12368" s="214" t="s">
        <v>5790</v>
      </c>
      <c r="D12368" s="214">
        <v>16330</v>
      </c>
      <c r="E12368" s="214">
        <v>16330</v>
      </c>
      <c r="F12368" s="214">
        <v>0</v>
      </c>
      <c r="G12368" s="215">
        <f t="shared" si="356"/>
        <v>0</v>
      </c>
      <c r="H12368" s="216" t="s">
        <v>8490</v>
      </c>
    </row>
    <row r="12369" spans="1:8" x14ac:dyDescent="0.25">
      <c r="A12369" s="213" t="s">
        <v>657</v>
      </c>
      <c r="B12369" s="214" t="s">
        <v>653</v>
      </c>
      <c r="C12369" s="214">
        <v>1420</v>
      </c>
      <c r="D12369" s="214">
        <v>13768</v>
      </c>
      <c r="E12369" s="214">
        <v>13768</v>
      </c>
      <c r="F12369" s="214">
        <v>0</v>
      </c>
      <c r="G12369" s="215">
        <f t="shared" si="356"/>
        <v>0</v>
      </c>
      <c r="H12369" s="216" t="s">
        <v>8490</v>
      </c>
    </row>
    <row r="12370" spans="1:8" x14ac:dyDescent="0.25">
      <c r="A12370" s="213" t="s">
        <v>657</v>
      </c>
      <c r="B12370" s="214" t="s">
        <v>653</v>
      </c>
      <c r="C12370" s="214">
        <v>1738</v>
      </c>
      <c r="D12370" s="214">
        <v>11510</v>
      </c>
      <c r="E12370" s="214">
        <v>11510</v>
      </c>
      <c r="F12370" s="214">
        <v>0</v>
      </c>
      <c r="G12370" s="215">
        <f t="shared" si="356"/>
        <v>0</v>
      </c>
      <c r="H12370" s="216" t="s">
        <v>8490</v>
      </c>
    </row>
    <row r="12371" spans="1:8" x14ac:dyDescent="0.25">
      <c r="A12371" s="213" t="s">
        <v>657</v>
      </c>
      <c r="B12371" s="214" t="s">
        <v>653</v>
      </c>
      <c r="C12371" s="214">
        <v>1900</v>
      </c>
      <c r="D12371" s="214">
        <v>11304</v>
      </c>
      <c r="E12371" s="214">
        <v>11304</v>
      </c>
      <c r="F12371" s="214">
        <v>0</v>
      </c>
      <c r="G12371" s="215">
        <f t="shared" si="356"/>
        <v>0</v>
      </c>
      <c r="H12371" s="216" t="s">
        <v>8490</v>
      </c>
    </row>
    <row r="12372" spans="1:8" x14ac:dyDescent="0.25">
      <c r="A12372" s="213" t="s">
        <v>657</v>
      </c>
      <c r="B12372" s="175" t="s">
        <v>654</v>
      </c>
      <c r="C12372" s="214">
        <v>1496</v>
      </c>
      <c r="D12372" s="214">
        <v>11896</v>
      </c>
      <c r="E12372" s="214">
        <v>11896</v>
      </c>
      <c r="F12372" s="214">
        <v>0</v>
      </c>
      <c r="G12372" s="215">
        <f t="shared" si="356"/>
        <v>0</v>
      </c>
      <c r="H12372" s="216" t="s">
        <v>8490</v>
      </c>
    </row>
    <row r="12373" spans="1:8" x14ac:dyDescent="0.25">
      <c r="A12373" s="213" t="s">
        <v>657</v>
      </c>
      <c r="B12373" s="175" t="s">
        <v>654</v>
      </c>
      <c r="C12373" s="214" t="s">
        <v>8540</v>
      </c>
      <c r="D12373" s="214">
        <v>49025</v>
      </c>
      <c r="E12373" s="214">
        <v>49025</v>
      </c>
      <c r="F12373" s="214">
        <v>0</v>
      </c>
      <c r="G12373" s="215">
        <f t="shared" si="356"/>
        <v>0</v>
      </c>
      <c r="H12373" s="216" t="s">
        <v>8490</v>
      </c>
    </row>
    <row r="12374" spans="1:8" x14ac:dyDescent="0.25">
      <c r="A12374" s="213" t="s">
        <v>657</v>
      </c>
      <c r="B12374" s="175" t="s">
        <v>654</v>
      </c>
      <c r="C12374" s="214" t="s">
        <v>8541</v>
      </c>
      <c r="D12374" s="214">
        <v>27767</v>
      </c>
      <c r="E12374" s="214">
        <v>27767</v>
      </c>
      <c r="F12374" s="214">
        <v>0</v>
      </c>
      <c r="G12374" s="215">
        <f t="shared" si="356"/>
        <v>0</v>
      </c>
      <c r="H12374" s="216" t="s">
        <v>8490</v>
      </c>
    </row>
    <row r="12375" spans="1:8" x14ac:dyDescent="0.25">
      <c r="A12375" s="213" t="s">
        <v>657</v>
      </c>
      <c r="B12375" s="175" t="s">
        <v>654</v>
      </c>
      <c r="C12375" s="214">
        <v>1021</v>
      </c>
      <c r="D12375" s="214">
        <v>18880</v>
      </c>
      <c r="E12375" s="214">
        <v>18880</v>
      </c>
      <c r="F12375" s="214">
        <v>0</v>
      </c>
      <c r="G12375" s="215">
        <f t="shared" si="356"/>
        <v>0</v>
      </c>
      <c r="H12375" s="216" t="s">
        <v>8490</v>
      </c>
    </row>
    <row r="12376" spans="1:8" x14ac:dyDescent="0.25">
      <c r="A12376" s="213" t="s">
        <v>657</v>
      </c>
      <c r="B12376" s="175" t="s">
        <v>654</v>
      </c>
      <c r="C12376" s="214">
        <v>1184</v>
      </c>
      <c r="D12376" s="214">
        <v>16292</v>
      </c>
      <c r="E12376" s="214">
        <v>16292</v>
      </c>
      <c r="F12376" s="214">
        <v>0</v>
      </c>
      <c r="G12376" s="215">
        <f t="shared" si="356"/>
        <v>0</v>
      </c>
      <c r="H12376" s="216" t="s">
        <v>8490</v>
      </c>
    </row>
    <row r="12377" spans="1:8" x14ac:dyDescent="0.25">
      <c r="A12377" s="213" t="s">
        <v>657</v>
      </c>
      <c r="B12377" s="175" t="s">
        <v>654</v>
      </c>
      <c r="C12377" s="214">
        <v>1232</v>
      </c>
      <c r="D12377" s="214">
        <v>17156</v>
      </c>
      <c r="E12377" s="214">
        <v>17156</v>
      </c>
      <c r="F12377" s="214">
        <v>0</v>
      </c>
      <c r="G12377" s="215">
        <f t="shared" si="356"/>
        <v>0</v>
      </c>
      <c r="H12377" s="216" t="s">
        <v>8490</v>
      </c>
    </row>
    <row r="12378" spans="1:8" x14ac:dyDescent="0.25">
      <c r="A12378" s="213" t="s">
        <v>657</v>
      </c>
      <c r="B12378" s="175" t="s">
        <v>654</v>
      </c>
      <c r="C12378" s="214">
        <v>1954</v>
      </c>
      <c r="D12378" s="214">
        <v>22273</v>
      </c>
      <c r="E12378" s="214">
        <v>22273</v>
      </c>
      <c r="F12378" s="214">
        <v>0</v>
      </c>
      <c r="G12378" s="215">
        <f t="shared" si="356"/>
        <v>0</v>
      </c>
      <c r="H12378" s="216" t="s">
        <v>8490</v>
      </c>
    </row>
    <row r="12379" spans="1:8" x14ac:dyDescent="0.25">
      <c r="A12379" s="213" t="s">
        <v>657</v>
      </c>
      <c r="B12379" s="175" t="s">
        <v>654</v>
      </c>
      <c r="C12379" s="214">
        <v>1271</v>
      </c>
      <c r="D12379" s="214">
        <v>15321</v>
      </c>
      <c r="E12379" s="214">
        <v>15321</v>
      </c>
      <c r="F12379" s="214">
        <v>0</v>
      </c>
      <c r="G12379" s="215">
        <f t="shared" si="356"/>
        <v>0</v>
      </c>
      <c r="H12379" s="216" t="s">
        <v>8490</v>
      </c>
    </row>
    <row r="12380" spans="1:8" x14ac:dyDescent="0.25">
      <c r="A12380" s="213" t="s">
        <v>859</v>
      </c>
      <c r="B12380" s="214" t="s">
        <v>5776</v>
      </c>
      <c r="C12380" s="214" t="s">
        <v>8542</v>
      </c>
      <c r="D12380" s="214">
        <v>59508</v>
      </c>
      <c r="E12380" s="214">
        <v>59508</v>
      </c>
      <c r="F12380" s="214">
        <v>0</v>
      </c>
      <c r="G12380" s="215">
        <f t="shared" ref="G12380:G12387" si="357">D12380-E12380-F12380</f>
        <v>0</v>
      </c>
      <c r="H12380" s="216" t="s">
        <v>8543</v>
      </c>
    </row>
    <row r="12381" spans="1:8" x14ac:dyDescent="0.25">
      <c r="A12381" s="213" t="s">
        <v>602</v>
      </c>
      <c r="B12381" s="214" t="s">
        <v>595</v>
      </c>
      <c r="C12381" s="214">
        <v>5478</v>
      </c>
      <c r="D12381" s="214">
        <v>51437</v>
      </c>
      <c r="E12381" s="214">
        <v>51437</v>
      </c>
      <c r="F12381" s="214">
        <v>0</v>
      </c>
      <c r="G12381" s="215">
        <f t="shared" si="357"/>
        <v>0</v>
      </c>
      <c r="H12381" s="216" t="s">
        <v>3837</v>
      </c>
    </row>
    <row r="12382" spans="1:8" x14ac:dyDescent="0.25">
      <c r="A12382" s="213" t="s">
        <v>760</v>
      </c>
      <c r="B12382" s="214" t="s">
        <v>1663</v>
      </c>
      <c r="C12382" s="214" t="s">
        <v>8545</v>
      </c>
      <c r="D12382" s="214">
        <v>33880</v>
      </c>
      <c r="E12382" s="214">
        <v>33880</v>
      </c>
      <c r="F12382" s="214">
        <v>0</v>
      </c>
      <c r="G12382" s="215">
        <f t="shared" si="357"/>
        <v>0</v>
      </c>
      <c r="H12382" s="216" t="s">
        <v>3837</v>
      </c>
    </row>
    <row r="12383" spans="1:8" x14ac:dyDescent="0.25">
      <c r="A12383" s="213" t="s">
        <v>760</v>
      </c>
      <c r="B12383" s="214" t="s">
        <v>1663</v>
      </c>
      <c r="C12383" s="214" t="s">
        <v>8546</v>
      </c>
      <c r="D12383" s="214">
        <v>102320</v>
      </c>
      <c r="E12383" s="214">
        <v>102320</v>
      </c>
      <c r="F12383" s="214">
        <v>0</v>
      </c>
      <c r="G12383" s="215">
        <v>0</v>
      </c>
      <c r="H12383" s="216" t="s">
        <v>3837</v>
      </c>
    </row>
    <row r="12384" spans="1:8" x14ac:dyDescent="0.25">
      <c r="A12384" s="213" t="s">
        <v>336</v>
      </c>
      <c r="B12384" s="214" t="s">
        <v>3774</v>
      </c>
      <c r="C12384" s="214">
        <v>1999</v>
      </c>
      <c r="D12384" s="214">
        <v>114477</v>
      </c>
      <c r="E12384" s="214"/>
      <c r="F12384" s="214">
        <v>114477</v>
      </c>
      <c r="G12384" s="215">
        <f t="shared" si="357"/>
        <v>0</v>
      </c>
      <c r="H12384" s="216" t="s">
        <v>8548</v>
      </c>
    </row>
    <row r="12385" spans="1:8" x14ac:dyDescent="0.25">
      <c r="A12385" s="213" t="s">
        <v>336</v>
      </c>
      <c r="B12385" s="214" t="s">
        <v>3774</v>
      </c>
      <c r="C12385" s="214">
        <v>1998</v>
      </c>
      <c r="D12385" s="214">
        <v>125143</v>
      </c>
      <c r="E12385" s="214"/>
      <c r="F12385" s="214">
        <v>125143</v>
      </c>
      <c r="G12385" s="215">
        <f t="shared" si="357"/>
        <v>0</v>
      </c>
      <c r="H12385" s="216" t="s">
        <v>8548</v>
      </c>
    </row>
    <row r="12386" spans="1:8" x14ac:dyDescent="0.25">
      <c r="A12386" s="213" t="s">
        <v>336</v>
      </c>
      <c r="B12386" s="214" t="s">
        <v>3774</v>
      </c>
      <c r="C12386" s="214">
        <v>2164</v>
      </c>
      <c r="D12386" s="214">
        <v>217721</v>
      </c>
      <c r="E12386" s="214"/>
      <c r="F12386" s="214">
        <v>217721</v>
      </c>
      <c r="G12386" s="215">
        <f t="shared" si="357"/>
        <v>0</v>
      </c>
      <c r="H12386" s="216" t="s">
        <v>8548</v>
      </c>
    </row>
    <row r="12387" spans="1:8" ht="31.5" x14ac:dyDescent="0.25">
      <c r="A12387" s="213" t="s">
        <v>336</v>
      </c>
      <c r="B12387" s="214" t="s">
        <v>3774</v>
      </c>
      <c r="C12387" s="214">
        <v>2158</v>
      </c>
      <c r="D12387" s="214">
        <v>93384</v>
      </c>
      <c r="E12387" s="214"/>
      <c r="F12387" s="214">
        <v>93384</v>
      </c>
      <c r="G12387" s="215">
        <f t="shared" si="357"/>
        <v>0</v>
      </c>
      <c r="H12387" s="23" t="s">
        <v>9933</v>
      </c>
    </row>
    <row r="12388" spans="1:8" ht="47.25" x14ac:dyDescent="0.25">
      <c r="A12388" s="213" t="s">
        <v>657</v>
      </c>
      <c r="B12388" s="213" t="s">
        <v>657</v>
      </c>
      <c r="C12388" s="214">
        <v>2667</v>
      </c>
      <c r="D12388" s="214">
        <v>390597</v>
      </c>
      <c r="E12388" s="214">
        <v>390597</v>
      </c>
      <c r="F12388" s="214">
        <v>0</v>
      </c>
      <c r="G12388" s="215">
        <f t="shared" ref="G12388:G12395" si="358">D12388-E12388-F12388</f>
        <v>0</v>
      </c>
      <c r="H12388" s="23" t="s">
        <v>9215</v>
      </c>
    </row>
    <row r="12389" spans="1:8" x14ac:dyDescent="0.25">
      <c r="A12389" s="213" t="s">
        <v>657</v>
      </c>
      <c r="B12389" s="213" t="s">
        <v>657</v>
      </c>
      <c r="C12389" s="214" t="s">
        <v>8552</v>
      </c>
      <c r="D12389" s="214">
        <v>59908</v>
      </c>
      <c r="E12389" s="214">
        <v>59908</v>
      </c>
      <c r="F12389" s="214">
        <v>0</v>
      </c>
      <c r="G12389" s="215">
        <f t="shared" si="358"/>
        <v>0</v>
      </c>
      <c r="H12389" s="216" t="s">
        <v>8553</v>
      </c>
    </row>
    <row r="12390" spans="1:8" x14ac:dyDescent="0.25">
      <c r="A12390" s="213" t="s">
        <v>657</v>
      </c>
      <c r="B12390" s="213" t="s">
        <v>657</v>
      </c>
      <c r="C12390" s="214" t="s">
        <v>8355</v>
      </c>
      <c r="D12390" s="214">
        <v>315627</v>
      </c>
      <c r="E12390" s="214">
        <v>315627</v>
      </c>
      <c r="F12390" s="214">
        <v>0</v>
      </c>
      <c r="G12390" s="215">
        <f t="shared" si="358"/>
        <v>0</v>
      </c>
      <c r="H12390" s="216" t="s">
        <v>8553</v>
      </c>
    </row>
    <row r="12391" spans="1:8" x14ac:dyDescent="0.25">
      <c r="A12391" s="213" t="s">
        <v>342</v>
      </c>
      <c r="B12391" s="214" t="s">
        <v>342</v>
      </c>
      <c r="C12391" s="214" t="s">
        <v>8554</v>
      </c>
      <c r="D12391" s="214">
        <v>6332</v>
      </c>
      <c r="E12391" s="214">
        <v>6332</v>
      </c>
      <c r="F12391" s="214">
        <v>0</v>
      </c>
      <c r="G12391" s="215">
        <f t="shared" si="358"/>
        <v>0</v>
      </c>
      <c r="H12391" s="216" t="s">
        <v>8555</v>
      </c>
    </row>
    <row r="12392" spans="1:8" x14ac:dyDescent="0.25">
      <c r="A12392" s="213" t="s">
        <v>342</v>
      </c>
      <c r="B12392" s="214" t="s">
        <v>342</v>
      </c>
      <c r="C12392" s="214">
        <v>12105</v>
      </c>
      <c r="D12392" s="214">
        <v>2877</v>
      </c>
      <c r="E12392" s="214">
        <v>2877</v>
      </c>
      <c r="F12392" s="214">
        <v>0</v>
      </c>
      <c r="G12392" s="215">
        <f t="shared" si="358"/>
        <v>0</v>
      </c>
      <c r="H12392" s="216" t="s">
        <v>8555</v>
      </c>
    </row>
    <row r="12393" spans="1:8" x14ac:dyDescent="0.25">
      <c r="A12393" s="213" t="s">
        <v>342</v>
      </c>
      <c r="B12393" s="214" t="s">
        <v>342</v>
      </c>
      <c r="C12393" s="214">
        <v>16432</v>
      </c>
      <c r="D12393" s="214">
        <v>550</v>
      </c>
      <c r="E12393" s="214">
        <v>550</v>
      </c>
      <c r="F12393" s="214">
        <v>0</v>
      </c>
      <c r="G12393" s="215">
        <f t="shared" si="358"/>
        <v>0</v>
      </c>
      <c r="H12393" s="216" t="s">
        <v>8555</v>
      </c>
    </row>
    <row r="12394" spans="1:8" x14ac:dyDescent="0.25">
      <c r="A12394" s="213" t="s">
        <v>342</v>
      </c>
      <c r="B12394" s="214" t="s">
        <v>342</v>
      </c>
      <c r="C12394" s="214">
        <v>16433</v>
      </c>
      <c r="D12394" s="214">
        <v>1758</v>
      </c>
      <c r="E12394" s="214">
        <v>1758</v>
      </c>
      <c r="F12394" s="214">
        <v>0</v>
      </c>
      <c r="G12394" s="215">
        <f t="shared" si="358"/>
        <v>0</v>
      </c>
      <c r="H12394" s="216" t="s">
        <v>8555</v>
      </c>
    </row>
    <row r="12395" spans="1:8" x14ac:dyDescent="0.25">
      <c r="A12395" s="213" t="s">
        <v>342</v>
      </c>
      <c r="B12395" s="214" t="s">
        <v>342</v>
      </c>
      <c r="C12395" s="214">
        <v>16431</v>
      </c>
      <c r="D12395" s="214">
        <v>409</v>
      </c>
      <c r="E12395" s="214">
        <v>409</v>
      </c>
      <c r="F12395" s="214">
        <v>0</v>
      </c>
      <c r="G12395" s="215">
        <f t="shared" si="358"/>
        <v>0</v>
      </c>
      <c r="H12395" s="216" t="s">
        <v>8555</v>
      </c>
    </row>
    <row r="12396" spans="1:8" x14ac:dyDescent="0.25">
      <c r="A12396" s="213" t="s">
        <v>243</v>
      </c>
      <c r="B12396" s="214" t="s">
        <v>248</v>
      </c>
      <c r="C12396" s="214" t="s">
        <v>8558</v>
      </c>
      <c r="D12396" s="214">
        <v>1531</v>
      </c>
      <c r="E12396" s="214">
        <v>1531</v>
      </c>
      <c r="F12396" s="214">
        <v>0</v>
      </c>
      <c r="G12396" s="215">
        <f t="shared" ref="G12396:G12410" si="359">D12396-E12396-F12396</f>
        <v>0</v>
      </c>
      <c r="H12396" s="216" t="s">
        <v>8559</v>
      </c>
    </row>
    <row r="12397" spans="1:8" x14ac:dyDescent="0.25">
      <c r="A12397" s="213" t="s">
        <v>243</v>
      </c>
      <c r="B12397" s="214" t="s">
        <v>248</v>
      </c>
      <c r="C12397" s="214">
        <v>10283</v>
      </c>
      <c r="D12397" s="214">
        <v>2903</v>
      </c>
      <c r="E12397" s="214">
        <v>2528</v>
      </c>
      <c r="F12397" s="214">
        <v>0</v>
      </c>
      <c r="G12397" s="215">
        <f t="shared" si="359"/>
        <v>375</v>
      </c>
      <c r="H12397" s="216" t="s">
        <v>8559</v>
      </c>
    </row>
    <row r="12398" spans="1:8" x14ac:dyDescent="0.25">
      <c r="A12398" s="213" t="s">
        <v>2259</v>
      </c>
      <c r="B12398" s="214" t="s">
        <v>2367</v>
      </c>
      <c r="C12398" s="214">
        <v>1617</v>
      </c>
      <c r="D12398" s="214">
        <v>114056</v>
      </c>
      <c r="E12398" s="214"/>
      <c r="F12398" s="214">
        <v>114056</v>
      </c>
      <c r="G12398" s="215">
        <f t="shared" si="359"/>
        <v>0</v>
      </c>
      <c r="H12398" s="216" t="s">
        <v>8560</v>
      </c>
    </row>
    <row r="12399" spans="1:8" x14ac:dyDescent="0.25">
      <c r="A12399" s="213" t="s">
        <v>760</v>
      </c>
      <c r="B12399" s="214" t="s">
        <v>742</v>
      </c>
      <c r="C12399" s="21" t="s">
        <v>9281</v>
      </c>
      <c r="D12399" s="214">
        <v>121830</v>
      </c>
      <c r="E12399" s="214">
        <v>121830</v>
      </c>
      <c r="F12399" s="214">
        <v>0</v>
      </c>
      <c r="G12399" s="215">
        <f t="shared" si="359"/>
        <v>0</v>
      </c>
      <c r="H12399" s="216" t="s">
        <v>8562</v>
      </c>
    </row>
    <row r="12400" spans="1:8" x14ac:dyDescent="0.25">
      <c r="A12400" s="213" t="s">
        <v>760</v>
      </c>
      <c r="B12400" s="214" t="s">
        <v>742</v>
      </c>
      <c r="C12400" s="214">
        <v>2317</v>
      </c>
      <c r="D12400" s="214">
        <v>29807</v>
      </c>
      <c r="E12400" s="214">
        <v>29807</v>
      </c>
      <c r="F12400" s="214">
        <v>0</v>
      </c>
      <c r="G12400" s="215">
        <f t="shared" si="359"/>
        <v>0</v>
      </c>
      <c r="H12400" s="216" t="s">
        <v>8562</v>
      </c>
    </row>
    <row r="12401" spans="1:8" x14ac:dyDescent="0.25">
      <c r="A12401" s="213" t="s">
        <v>760</v>
      </c>
      <c r="B12401" s="214" t="s">
        <v>742</v>
      </c>
      <c r="C12401" s="218" t="s">
        <v>8561</v>
      </c>
      <c r="D12401" s="218">
        <v>15111</v>
      </c>
      <c r="E12401" s="218">
        <v>15111</v>
      </c>
      <c r="F12401" s="218">
        <v>0</v>
      </c>
      <c r="G12401" s="221">
        <f t="shared" si="359"/>
        <v>0</v>
      </c>
      <c r="H12401" s="216" t="s">
        <v>8562</v>
      </c>
    </row>
    <row r="12402" spans="1:8" x14ac:dyDescent="0.25">
      <c r="A12402" s="213" t="s">
        <v>760</v>
      </c>
      <c r="B12402" s="214" t="s">
        <v>742</v>
      </c>
      <c r="C12402" s="218">
        <v>2336</v>
      </c>
      <c r="D12402" s="218">
        <v>20751</v>
      </c>
      <c r="E12402" s="218">
        <v>14409</v>
      </c>
      <c r="F12402" s="218">
        <v>0</v>
      </c>
      <c r="G12402" s="221">
        <f t="shared" si="359"/>
        <v>6342</v>
      </c>
      <c r="H12402" s="216" t="s">
        <v>8562</v>
      </c>
    </row>
    <row r="12403" spans="1:8" ht="31.5" x14ac:dyDescent="0.25">
      <c r="A12403" s="213" t="s">
        <v>760</v>
      </c>
      <c r="B12403" s="218" t="s">
        <v>1663</v>
      </c>
      <c r="C12403" s="218">
        <v>2842</v>
      </c>
      <c r="D12403" s="218">
        <v>72113</v>
      </c>
      <c r="E12403" s="218">
        <v>59998</v>
      </c>
      <c r="F12403" s="218">
        <v>7831</v>
      </c>
      <c r="G12403" s="221">
        <f t="shared" si="359"/>
        <v>4284</v>
      </c>
      <c r="H12403" s="216" t="s">
        <v>8886</v>
      </c>
    </row>
    <row r="12404" spans="1:8" x14ac:dyDescent="0.25">
      <c r="A12404" s="213" t="s">
        <v>672</v>
      </c>
      <c r="B12404" s="214" t="s">
        <v>1514</v>
      </c>
      <c r="C12404" s="214">
        <v>2176</v>
      </c>
      <c r="D12404" s="214">
        <v>12514</v>
      </c>
      <c r="E12404" s="214"/>
      <c r="F12404" s="214">
        <v>12514</v>
      </c>
      <c r="G12404" s="215">
        <f t="shared" si="359"/>
        <v>0</v>
      </c>
      <c r="H12404" s="216" t="s">
        <v>8567</v>
      </c>
    </row>
    <row r="12405" spans="1:8" x14ac:dyDescent="0.25">
      <c r="A12405" s="213" t="s">
        <v>672</v>
      </c>
      <c r="B12405" s="214" t="s">
        <v>1514</v>
      </c>
      <c r="C12405" s="218">
        <v>2177</v>
      </c>
      <c r="D12405" s="218">
        <v>13002</v>
      </c>
      <c r="E12405" s="218"/>
      <c r="F12405" s="218">
        <v>13002</v>
      </c>
      <c r="G12405" s="221">
        <f t="shared" si="359"/>
        <v>0</v>
      </c>
      <c r="H12405" s="216" t="s">
        <v>8567</v>
      </c>
    </row>
    <row r="12406" spans="1:8" x14ac:dyDescent="0.25">
      <c r="A12406" s="213" t="s">
        <v>672</v>
      </c>
      <c r="B12406" s="214" t="s">
        <v>1514</v>
      </c>
      <c r="C12406" s="218">
        <v>2178</v>
      </c>
      <c r="D12406" s="218">
        <v>21612</v>
      </c>
      <c r="E12406" s="218"/>
      <c r="F12406" s="218">
        <v>21612</v>
      </c>
      <c r="G12406" s="221">
        <f t="shared" si="359"/>
        <v>0</v>
      </c>
      <c r="H12406" s="216" t="s">
        <v>8567</v>
      </c>
    </row>
    <row r="12407" spans="1:8" x14ac:dyDescent="0.25">
      <c r="A12407" s="213" t="s">
        <v>672</v>
      </c>
      <c r="B12407" s="214" t="s">
        <v>1514</v>
      </c>
      <c r="C12407" s="218" t="s">
        <v>8564</v>
      </c>
      <c r="D12407" s="218">
        <v>24627</v>
      </c>
      <c r="E12407" s="218"/>
      <c r="F12407" s="218">
        <v>24627</v>
      </c>
      <c r="G12407" s="221">
        <f t="shared" si="359"/>
        <v>0</v>
      </c>
      <c r="H12407" s="216" t="s">
        <v>8567</v>
      </c>
    </row>
    <row r="12408" spans="1:8" x14ac:dyDescent="0.25">
      <c r="A12408" s="213" t="s">
        <v>672</v>
      </c>
      <c r="B12408" s="214" t="s">
        <v>1514</v>
      </c>
      <c r="C12408" s="218" t="s">
        <v>8565</v>
      </c>
      <c r="D12408" s="218">
        <v>2754</v>
      </c>
      <c r="E12408" s="218"/>
      <c r="F12408" s="218">
        <v>2754</v>
      </c>
      <c r="G12408" s="221">
        <f t="shared" si="359"/>
        <v>0</v>
      </c>
      <c r="H12408" s="216" t="s">
        <v>8567</v>
      </c>
    </row>
    <row r="12409" spans="1:8" x14ac:dyDescent="0.25">
      <c r="A12409" s="213" t="s">
        <v>672</v>
      </c>
      <c r="B12409" s="214" t="s">
        <v>1514</v>
      </c>
      <c r="C12409" s="218" t="s">
        <v>8566</v>
      </c>
      <c r="D12409" s="218">
        <v>10470</v>
      </c>
      <c r="E12409" s="218"/>
      <c r="F12409" s="218">
        <v>10470</v>
      </c>
      <c r="G12409" s="221">
        <f t="shared" si="359"/>
        <v>0</v>
      </c>
      <c r="H12409" s="216" t="s">
        <v>8567</v>
      </c>
    </row>
    <row r="12410" spans="1:8" x14ac:dyDescent="0.25">
      <c r="A12410" s="213" t="s">
        <v>672</v>
      </c>
      <c r="B12410" s="214" t="s">
        <v>1514</v>
      </c>
      <c r="C12410" s="218">
        <v>2901</v>
      </c>
      <c r="D12410" s="218">
        <v>35175</v>
      </c>
      <c r="E12410" s="218"/>
      <c r="F12410" s="218">
        <v>5446</v>
      </c>
      <c r="G12410" s="221">
        <f t="shared" si="359"/>
        <v>29729</v>
      </c>
      <c r="H12410" s="216" t="s">
        <v>8567</v>
      </c>
    </row>
    <row r="12411" spans="1:8" x14ac:dyDescent="0.25">
      <c r="A12411" s="217" t="s">
        <v>859</v>
      </c>
      <c r="B12411" s="218" t="s">
        <v>5776</v>
      </c>
      <c r="C12411" s="218" t="s">
        <v>8573</v>
      </c>
      <c r="D12411" s="218">
        <v>12740</v>
      </c>
      <c r="E12411" s="218">
        <v>12740</v>
      </c>
      <c r="F12411" s="218">
        <v>0</v>
      </c>
      <c r="G12411" s="221">
        <f t="shared" ref="G12411:G12422" si="360">D12411-E12411-F12411</f>
        <v>0</v>
      </c>
      <c r="H12411" s="222" t="s">
        <v>8576</v>
      </c>
    </row>
    <row r="12412" spans="1:8" x14ac:dyDescent="0.25">
      <c r="A12412" s="217" t="s">
        <v>859</v>
      </c>
      <c r="B12412" s="218" t="s">
        <v>5776</v>
      </c>
      <c r="C12412" s="218">
        <v>3307</v>
      </c>
      <c r="D12412" s="218">
        <v>84090</v>
      </c>
      <c r="E12412" s="218">
        <v>84090</v>
      </c>
      <c r="F12412" s="218">
        <v>0</v>
      </c>
      <c r="G12412" s="221">
        <f t="shared" si="360"/>
        <v>0</v>
      </c>
      <c r="H12412" s="222" t="s">
        <v>8576</v>
      </c>
    </row>
    <row r="12413" spans="1:8" x14ac:dyDescent="0.25">
      <c r="A12413" s="217" t="s">
        <v>859</v>
      </c>
      <c r="B12413" s="218" t="s">
        <v>5776</v>
      </c>
      <c r="C12413" s="218">
        <v>3308</v>
      </c>
      <c r="D12413" s="218">
        <v>13866</v>
      </c>
      <c r="E12413" s="218">
        <v>13866</v>
      </c>
      <c r="F12413" s="218">
        <v>0</v>
      </c>
      <c r="G12413" s="221">
        <f t="shared" si="360"/>
        <v>0</v>
      </c>
      <c r="H12413" s="222" t="s">
        <v>8576</v>
      </c>
    </row>
    <row r="12414" spans="1:8" x14ac:dyDescent="0.25">
      <c r="A12414" s="217" t="s">
        <v>859</v>
      </c>
      <c r="B12414" s="218" t="s">
        <v>5776</v>
      </c>
      <c r="C12414" s="218">
        <v>1732</v>
      </c>
      <c r="D12414" s="218">
        <v>12148</v>
      </c>
      <c r="E12414" s="218">
        <v>12148</v>
      </c>
      <c r="F12414" s="218">
        <v>0</v>
      </c>
      <c r="G12414" s="221">
        <f t="shared" si="360"/>
        <v>0</v>
      </c>
      <c r="H12414" s="222" t="s">
        <v>8576</v>
      </c>
    </row>
    <row r="12415" spans="1:8" x14ac:dyDescent="0.25">
      <c r="A12415" s="217" t="s">
        <v>859</v>
      </c>
      <c r="B12415" s="218" t="s">
        <v>5776</v>
      </c>
      <c r="C12415" s="218" t="s">
        <v>8574</v>
      </c>
      <c r="D12415" s="218">
        <v>9790</v>
      </c>
      <c r="E12415" s="218">
        <v>9790</v>
      </c>
      <c r="F12415" s="218">
        <v>0</v>
      </c>
      <c r="G12415" s="221">
        <f t="shared" si="360"/>
        <v>0</v>
      </c>
      <c r="H12415" s="222" t="s">
        <v>8576</v>
      </c>
    </row>
    <row r="12416" spans="1:8" x14ac:dyDescent="0.25">
      <c r="A12416" s="217" t="s">
        <v>859</v>
      </c>
      <c r="B12416" s="218" t="s">
        <v>5776</v>
      </c>
      <c r="C12416" s="218" t="s">
        <v>6286</v>
      </c>
      <c r="D12416" s="218">
        <v>2878</v>
      </c>
      <c r="E12416" s="218">
        <v>2878</v>
      </c>
      <c r="F12416" s="218">
        <v>0</v>
      </c>
      <c r="G12416" s="221">
        <f t="shared" si="360"/>
        <v>0</v>
      </c>
      <c r="H12416" s="222" t="s">
        <v>8576</v>
      </c>
    </row>
    <row r="12417" spans="1:8" x14ac:dyDescent="0.25">
      <c r="A12417" s="217" t="s">
        <v>859</v>
      </c>
      <c r="B12417" s="218" t="s">
        <v>5776</v>
      </c>
      <c r="C12417" s="218">
        <v>3125</v>
      </c>
      <c r="D12417" s="218">
        <v>15367</v>
      </c>
      <c r="E12417" s="218">
        <v>15367</v>
      </c>
      <c r="F12417" s="218">
        <v>0</v>
      </c>
      <c r="G12417" s="221">
        <f t="shared" si="360"/>
        <v>0</v>
      </c>
      <c r="H12417" s="222" t="s">
        <v>8576</v>
      </c>
    </row>
    <row r="12418" spans="1:8" x14ac:dyDescent="0.25">
      <c r="A12418" s="217" t="s">
        <v>859</v>
      </c>
      <c r="B12418" s="218" t="s">
        <v>5776</v>
      </c>
      <c r="C12418" s="218">
        <v>3146</v>
      </c>
      <c r="D12418" s="218">
        <v>11141</v>
      </c>
      <c r="E12418" s="218">
        <v>11141</v>
      </c>
      <c r="F12418" s="218">
        <v>0</v>
      </c>
      <c r="G12418" s="221">
        <f t="shared" si="360"/>
        <v>0</v>
      </c>
      <c r="H12418" s="222" t="s">
        <v>8576</v>
      </c>
    </row>
    <row r="12419" spans="1:8" x14ac:dyDescent="0.25">
      <c r="A12419" s="217" t="s">
        <v>859</v>
      </c>
      <c r="B12419" s="218" t="s">
        <v>5776</v>
      </c>
      <c r="C12419" s="218" t="s">
        <v>8575</v>
      </c>
      <c r="D12419" s="218">
        <v>22906</v>
      </c>
      <c r="E12419" s="218">
        <v>22906</v>
      </c>
      <c r="F12419" s="218">
        <v>0</v>
      </c>
      <c r="G12419" s="221">
        <f t="shared" si="360"/>
        <v>0</v>
      </c>
      <c r="H12419" s="222" t="s">
        <v>8576</v>
      </c>
    </row>
    <row r="12420" spans="1:8" x14ac:dyDescent="0.25">
      <c r="A12420" s="217" t="s">
        <v>859</v>
      </c>
      <c r="B12420" s="218" t="s">
        <v>5776</v>
      </c>
      <c r="C12420" s="218">
        <v>1733</v>
      </c>
      <c r="D12420" s="218">
        <v>42029</v>
      </c>
      <c r="E12420" s="218">
        <v>29405</v>
      </c>
      <c r="F12420" s="218">
        <v>0</v>
      </c>
      <c r="G12420" s="221">
        <f t="shared" si="360"/>
        <v>12624</v>
      </c>
      <c r="H12420" s="222" t="s">
        <v>8576</v>
      </c>
    </row>
    <row r="12421" spans="1:8" x14ac:dyDescent="0.25">
      <c r="A12421" s="217" t="s">
        <v>859</v>
      </c>
      <c r="B12421" s="218" t="s">
        <v>5776</v>
      </c>
      <c r="C12421" s="218">
        <v>3259</v>
      </c>
      <c r="D12421" s="218">
        <v>9199</v>
      </c>
      <c r="E12421" s="218">
        <v>9199</v>
      </c>
      <c r="F12421" s="218">
        <v>0</v>
      </c>
      <c r="G12421" s="221">
        <f t="shared" si="360"/>
        <v>0</v>
      </c>
      <c r="H12421" s="222" t="s">
        <v>8576</v>
      </c>
    </row>
    <row r="12422" spans="1:8" x14ac:dyDescent="0.25">
      <c r="A12422" s="217" t="s">
        <v>859</v>
      </c>
      <c r="B12422" s="218" t="s">
        <v>5776</v>
      </c>
      <c r="C12422" s="225">
        <v>3294</v>
      </c>
      <c r="D12422" s="218">
        <v>7595</v>
      </c>
      <c r="E12422" s="218">
        <v>7595</v>
      </c>
      <c r="F12422" s="218">
        <v>0</v>
      </c>
      <c r="G12422" s="215">
        <f t="shared" si="360"/>
        <v>0</v>
      </c>
      <c r="H12422" s="222" t="s">
        <v>8576</v>
      </c>
    </row>
    <row r="12423" spans="1:8" x14ac:dyDescent="0.25">
      <c r="A12423" s="213" t="s">
        <v>195</v>
      </c>
      <c r="B12423" s="214" t="s">
        <v>87</v>
      </c>
      <c r="C12423" s="214">
        <v>155</v>
      </c>
      <c r="D12423" s="214">
        <v>47743</v>
      </c>
      <c r="E12423" s="214">
        <v>22105</v>
      </c>
      <c r="F12423" s="214">
        <v>0</v>
      </c>
      <c r="G12423" s="215">
        <f t="shared" ref="G12423:G12428" si="361">D12423-E12423-F12423</f>
        <v>25638</v>
      </c>
      <c r="H12423" s="216" t="s">
        <v>8727</v>
      </c>
    </row>
    <row r="12424" spans="1:8" x14ac:dyDescent="0.25">
      <c r="A12424" s="213" t="s">
        <v>760</v>
      </c>
      <c r="B12424" s="214" t="s">
        <v>718</v>
      </c>
      <c r="C12424" s="214" t="s">
        <v>8578</v>
      </c>
      <c r="D12424" s="214">
        <v>11509</v>
      </c>
      <c r="E12424" s="214">
        <v>11509</v>
      </c>
      <c r="F12424" s="214">
        <v>0</v>
      </c>
      <c r="G12424" s="215">
        <f t="shared" si="361"/>
        <v>0</v>
      </c>
      <c r="H12424" s="216" t="s">
        <v>8579</v>
      </c>
    </row>
    <row r="12425" spans="1:8" x14ac:dyDescent="0.25">
      <c r="A12425" s="213" t="s">
        <v>760</v>
      </c>
      <c r="B12425" s="214" t="s">
        <v>718</v>
      </c>
      <c r="C12425" s="214">
        <v>2852</v>
      </c>
      <c r="D12425" s="214">
        <v>11418</v>
      </c>
      <c r="E12425" s="214">
        <v>11418</v>
      </c>
      <c r="F12425" s="214">
        <v>0</v>
      </c>
      <c r="G12425" s="215">
        <f t="shared" si="361"/>
        <v>0</v>
      </c>
      <c r="H12425" s="216" t="s">
        <v>8579</v>
      </c>
    </row>
    <row r="12426" spans="1:8" ht="31.5" x14ac:dyDescent="0.25">
      <c r="A12426" s="213" t="s">
        <v>760</v>
      </c>
      <c r="B12426" s="214" t="s">
        <v>718</v>
      </c>
      <c r="C12426" s="214">
        <v>4168</v>
      </c>
      <c r="D12426" s="214">
        <v>11192</v>
      </c>
      <c r="E12426" s="214">
        <v>11192</v>
      </c>
      <c r="F12426" s="214">
        <v>0</v>
      </c>
      <c r="G12426" s="215">
        <f t="shared" si="361"/>
        <v>0</v>
      </c>
      <c r="H12426" s="216" t="s">
        <v>8580</v>
      </c>
    </row>
    <row r="12427" spans="1:8" x14ac:dyDescent="0.25">
      <c r="A12427" s="213" t="s">
        <v>472</v>
      </c>
      <c r="B12427" s="214" t="s">
        <v>484</v>
      </c>
      <c r="C12427" s="214">
        <v>6095</v>
      </c>
      <c r="D12427" s="214">
        <v>2231</v>
      </c>
      <c r="E12427" s="214">
        <v>554</v>
      </c>
      <c r="F12427" s="214">
        <v>0</v>
      </c>
      <c r="G12427" s="215">
        <f t="shared" si="361"/>
        <v>1677</v>
      </c>
      <c r="H12427" s="216" t="s">
        <v>8581</v>
      </c>
    </row>
    <row r="12428" spans="1:8" x14ac:dyDescent="0.25">
      <c r="A12428" s="213" t="s">
        <v>550</v>
      </c>
      <c r="B12428" s="214" t="s">
        <v>550</v>
      </c>
      <c r="C12428" s="214" t="s">
        <v>8582</v>
      </c>
      <c r="D12428" s="214">
        <v>369246</v>
      </c>
      <c r="E12428" s="214">
        <v>346504</v>
      </c>
      <c r="F12428" s="214">
        <v>0</v>
      </c>
      <c r="G12428" s="215">
        <f t="shared" si="361"/>
        <v>22742</v>
      </c>
      <c r="H12428" s="23" t="s">
        <v>10267</v>
      </c>
    </row>
    <row r="12429" spans="1:8" ht="31.5" x14ac:dyDescent="0.25">
      <c r="A12429" s="213" t="s">
        <v>760</v>
      </c>
      <c r="B12429" s="214" t="s">
        <v>757</v>
      </c>
      <c r="C12429" s="214" t="s">
        <v>8587</v>
      </c>
      <c r="D12429" s="214">
        <v>70831</v>
      </c>
      <c r="E12429" s="214">
        <v>70831</v>
      </c>
      <c r="F12429" s="214">
        <v>0</v>
      </c>
      <c r="G12429" s="215">
        <f t="shared" ref="G12429:G12435" si="362">D12429-E12429-F12429</f>
        <v>0</v>
      </c>
      <c r="H12429" s="216" t="s">
        <v>8654</v>
      </c>
    </row>
    <row r="12430" spans="1:8" ht="78.75" x14ac:dyDescent="0.25">
      <c r="A12430" s="217" t="s">
        <v>760</v>
      </c>
      <c r="B12430" s="218" t="s">
        <v>757</v>
      </c>
      <c r="C12430" s="218">
        <v>4866</v>
      </c>
      <c r="D12430" s="218">
        <v>397572</v>
      </c>
      <c r="E12430" s="218">
        <v>397572</v>
      </c>
      <c r="F12430" s="218">
        <v>0</v>
      </c>
      <c r="G12430" s="221">
        <f t="shared" si="362"/>
        <v>0</v>
      </c>
      <c r="H12430" s="216" t="s">
        <v>8653</v>
      </c>
    </row>
    <row r="12431" spans="1:8" ht="31.5" x14ac:dyDescent="0.25">
      <c r="A12431" s="213" t="s">
        <v>859</v>
      </c>
      <c r="B12431" s="214" t="s">
        <v>5776</v>
      </c>
      <c r="C12431" s="214" t="s">
        <v>8589</v>
      </c>
      <c r="D12431" s="214">
        <v>206465</v>
      </c>
      <c r="E12431" s="214">
        <v>125292</v>
      </c>
      <c r="F12431" s="214">
        <v>0</v>
      </c>
      <c r="G12431" s="215">
        <f t="shared" si="362"/>
        <v>81173</v>
      </c>
      <c r="H12431" s="23" t="s">
        <v>9330</v>
      </c>
    </row>
    <row r="12432" spans="1:8" x14ac:dyDescent="0.25">
      <c r="A12432" s="217" t="s">
        <v>859</v>
      </c>
      <c r="B12432" s="218" t="s">
        <v>5776</v>
      </c>
      <c r="C12432" s="218">
        <v>3244</v>
      </c>
      <c r="D12432" s="218">
        <v>5697</v>
      </c>
      <c r="E12432" s="218"/>
      <c r="F12432" s="218">
        <v>5697</v>
      </c>
      <c r="G12432" s="221">
        <f t="shared" si="362"/>
        <v>0</v>
      </c>
      <c r="H12432" s="222" t="s">
        <v>8597</v>
      </c>
    </row>
    <row r="12433" spans="1:8" x14ac:dyDescent="0.25">
      <c r="A12433" s="217" t="s">
        <v>859</v>
      </c>
      <c r="B12433" s="218" t="s">
        <v>5776</v>
      </c>
      <c r="C12433" s="218">
        <v>3165</v>
      </c>
      <c r="D12433" s="218">
        <v>33396</v>
      </c>
      <c r="E12433" s="218"/>
      <c r="F12433" s="218">
        <v>16536</v>
      </c>
      <c r="G12433" s="221">
        <f t="shared" si="362"/>
        <v>16860</v>
      </c>
      <c r="H12433" s="222" t="s">
        <v>8597</v>
      </c>
    </row>
    <row r="12434" spans="1:8" x14ac:dyDescent="0.25">
      <c r="A12434" s="213" t="s">
        <v>859</v>
      </c>
      <c r="B12434" s="214" t="s">
        <v>5776</v>
      </c>
      <c r="C12434" s="214" t="s">
        <v>8596</v>
      </c>
      <c r="D12434" s="214">
        <v>8000</v>
      </c>
      <c r="E12434" s="214"/>
      <c r="F12434" s="214">
        <v>5215</v>
      </c>
      <c r="G12434" s="215">
        <f t="shared" si="362"/>
        <v>2785</v>
      </c>
      <c r="H12434" s="222" t="s">
        <v>8597</v>
      </c>
    </row>
    <row r="12435" spans="1:8" x14ac:dyDescent="0.25">
      <c r="A12435" s="213" t="s">
        <v>859</v>
      </c>
      <c r="B12435" s="214" t="s">
        <v>5385</v>
      </c>
      <c r="C12435" s="214" t="s">
        <v>8601</v>
      </c>
      <c r="D12435" s="214">
        <v>16261</v>
      </c>
      <c r="E12435" s="214"/>
      <c r="F12435" s="214">
        <v>16261</v>
      </c>
      <c r="G12435" s="215">
        <f t="shared" si="362"/>
        <v>0</v>
      </c>
      <c r="H12435" s="216" t="s">
        <v>8600</v>
      </c>
    </row>
    <row r="12436" spans="1:8" x14ac:dyDescent="0.25">
      <c r="A12436" s="213" t="s">
        <v>859</v>
      </c>
      <c r="B12436" s="214" t="s">
        <v>5385</v>
      </c>
      <c r="C12436" s="218">
        <v>3112</v>
      </c>
      <c r="D12436" s="218">
        <v>25978</v>
      </c>
      <c r="E12436" s="218"/>
      <c r="F12436" s="218">
        <v>25978</v>
      </c>
      <c r="G12436" s="221">
        <f t="shared" ref="G12436:G12442" si="363">D12436-E12436-F12436</f>
        <v>0</v>
      </c>
      <c r="H12436" s="216" t="s">
        <v>8600</v>
      </c>
    </row>
    <row r="12437" spans="1:8" x14ac:dyDescent="0.25">
      <c r="A12437" s="213" t="s">
        <v>859</v>
      </c>
      <c r="B12437" s="214" t="s">
        <v>5385</v>
      </c>
      <c r="C12437" s="218">
        <v>3126</v>
      </c>
      <c r="D12437" s="218">
        <v>9910</v>
      </c>
      <c r="E12437" s="218"/>
      <c r="F12437" s="218">
        <v>9910</v>
      </c>
      <c r="G12437" s="221">
        <f t="shared" si="363"/>
        <v>0</v>
      </c>
      <c r="H12437" s="216" t="s">
        <v>8600</v>
      </c>
    </row>
    <row r="12438" spans="1:8" x14ac:dyDescent="0.25">
      <c r="A12438" s="213" t="s">
        <v>859</v>
      </c>
      <c r="B12438" s="214" t="s">
        <v>5385</v>
      </c>
      <c r="C12438" s="218">
        <v>3784</v>
      </c>
      <c r="D12438" s="218">
        <v>4865</v>
      </c>
      <c r="E12438" s="218"/>
      <c r="F12438" s="218">
        <v>4865</v>
      </c>
      <c r="G12438" s="221">
        <f t="shared" si="363"/>
        <v>0</v>
      </c>
      <c r="H12438" s="216" t="s">
        <v>8600</v>
      </c>
    </row>
    <row r="12439" spans="1:8" x14ac:dyDescent="0.25">
      <c r="A12439" s="213" t="s">
        <v>859</v>
      </c>
      <c r="B12439" s="214" t="s">
        <v>5385</v>
      </c>
      <c r="C12439" s="218" t="s">
        <v>8602</v>
      </c>
      <c r="D12439" s="218">
        <v>5721</v>
      </c>
      <c r="E12439" s="218"/>
      <c r="F12439" s="218">
        <v>5721</v>
      </c>
      <c r="G12439" s="221">
        <f t="shared" si="363"/>
        <v>0</v>
      </c>
      <c r="H12439" s="216" t="s">
        <v>8600</v>
      </c>
    </row>
    <row r="12440" spans="1:8" x14ac:dyDescent="0.25">
      <c r="A12440" s="213" t="s">
        <v>859</v>
      </c>
      <c r="B12440" s="214" t="s">
        <v>5385</v>
      </c>
      <c r="C12440" s="218">
        <v>2024</v>
      </c>
      <c r="D12440" s="218">
        <v>23238</v>
      </c>
      <c r="E12440" s="218"/>
      <c r="F12440" s="218">
        <v>23238</v>
      </c>
      <c r="G12440" s="221">
        <f t="shared" si="363"/>
        <v>0</v>
      </c>
      <c r="H12440" s="216" t="s">
        <v>8600</v>
      </c>
    </row>
    <row r="12441" spans="1:8" x14ac:dyDescent="0.25">
      <c r="A12441" s="213" t="s">
        <v>859</v>
      </c>
      <c r="B12441" s="214" t="s">
        <v>5385</v>
      </c>
      <c r="C12441" s="218">
        <v>2029</v>
      </c>
      <c r="D12441" s="218">
        <v>23417</v>
      </c>
      <c r="E12441" s="218"/>
      <c r="F12441" s="218">
        <v>23417</v>
      </c>
      <c r="G12441" s="221">
        <f t="shared" si="363"/>
        <v>0</v>
      </c>
      <c r="H12441" s="216" t="s">
        <v>8600</v>
      </c>
    </row>
    <row r="12442" spans="1:8" x14ac:dyDescent="0.25">
      <c r="A12442" s="213" t="s">
        <v>859</v>
      </c>
      <c r="B12442" s="214" t="s">
        <v>5385</v>
      </c>
      <c r="C12442" s="218" t="s">
        <v>2717</v>
      </c>
      <c r="D12442" s="218">
        <v>7435</v>
      </c>
      <c r="E12442" s="218"/>
      <c r="F12442" s="218">
        <v>5397</v>
      </c>
      <c r="G12442" s="221">
        <f t="shared" si="363"/>
        <v>2038</v>
      </c>
      <c r="H12442" s="216" t="s">
        <v>8600</v>
      </c>
    </row>
    <row r="12443" spans="1:8" x14ac:dyDescent="0.25">
      <c r="A12443" s="213" t="s">
        <v>239</v>
      </c>
      <c r="B12443" s="214" t="s">
        <v>8603</v>
      </c>
      <c r="C12443" s="214">
        <v>1989</v>
      </c>
      <c r="D12443" s="214">
        <v>655711</v>
      </c>
      <c r="E12443" s="214"/>
      <c r="F12443" s="214">
        <v>302818</v>
      </c>
      <c r="G12443" s="215">
        <f t="shared" ref="G12443:G12449" si="364">D12443-E12443-F12443</f>
        <v>352893</v>
      </c>
      <c r="H12443" s="216" t="s">
        <v>8604</v>
      </c>
    </row>
    <row r="12444" spans="1:8" x14ac:dyDescent="0.25">
      <c r="A12444" s="213" t="s">
        <v>798</v>
      </c>
      <c r="B12444" s="214" t="s">
        <v>790</v>
      </c>
      <c r="C12444" s="214" t="s">
        <v>8605</v>
      </c>
      <c r="D12444" s="214">
        <v>62901</v>
      </c>
      <c r="E12444" s="214">
        <v>16389</v>
      </c>
      <c r="F12444" s="214">
        <v>0</v>
      </c>
      <c r="G12444" s="215">
        <f t="shared" si="364"/>
        <v>46512</v>
      </c>
      <c r="H12444" s="216" t="s">
        <v>8606</v>
      </c>
    </row>
    <row r="12445" spans="1:8" x14ac:dyDescent="0.25">
      <c r="A12445" s="213" t="s">
        <v>86</v>
      </c>
      <c r="B12445" s="214" t="s">
        <v>953</v>
      </c>
      <c r="C12445" s="214">
        <v>2070</v>
      </c>
      <c r="D12445" s="214">
        <v>241078</v>
      </c>
      <c r="E12445" s="214">
        <v>241078</v>
      </c>
      <c r="F12445" s="214">
        <v>0</v>
      </c>
      <c r="G12445" s="215">
        <f t="shared" si="364"/>
        <v>0</v>
      </c>
      <c r="H12445" s="216" t="s">
        <v>8609</v>
      </c>
    </row>
    <row r="12446" spans="1:8" x14ac:dyDescent="0.25">
      <c r="A12446" s="213" t="s">
        <v>86</v>
      </c>
      <c r="B12446" s="214" t="s">
        <v>80</v>
      </c>
      <c r="C12446" s="214" t="s">
        <v>8610</v>
      </c>
      <c r="D12446" s="214">
        <v>232162</v>
      </c>
      <c r="E12446" s="214"/>
      <c r="F12446" s="214">
        <v>146269</v>
      </c>
      <c r="G12446" s="215">
        <f t="shared" si="364"/>
        <v>85893</v>
      </c>
      <c r="H12446" s="216" t="s">
        <v>8609</v>
      </c>
    </row>
    <row r="12447" spans="1:8" x14ac:dyDescent="0.25">
      <c r="A12447" s="213" t="s">
        <v>86</v>
      </c>
      <c r="B12447" s="214" t="s">
        <v>72</v>
      </c>
      <c r="C12447" s="214">
        <v>2402</v>
      </c>
      <c r="D12447" s="214">
        <v>70839</v>
      </c>
      <c r="E12447" s="214">
        <v>59447</v>
      </c>
      <c r="F12447" s="214">
        <v>0</v>
      </c>
      <c r="G12447" s="215">
        <f t="shared" si="364"/>
        <v>11392</v>
      </c>
      <c r="H12447" s="216" t="s">
        <v>8609</v>
      </c>
    </row>
    <row r="12448" spans="1:8" x14ac:dyDescent="0.25">
      <c r="A12448" s="213" t="s">
        <v>859</v>
      </c>
      <c r="B12448" s="214" t="s">
        <v>635</v>
      </c>
      <c r="C12448" s="214">
        <v>2601</v>
      </c>
      <c r="D12448" s="214">
        <v>1821</v>
      </c>
      <c r="E12448" s="214">
        <v>1821</v>
      </c>
      <c r="F12448" s="214">
        <v>0</v>
      </c>
      <c r="G12448" s="215">
        <f t="shared" si="364"/>
        <v>0</v>
      </c>
      <c r="H12448" s="216" t="s">
        <v>5161</v>
      </c>
    </row>
    <row r="12449" spans="1:8" x14ac:dyDescent="0.25">
      <c r="A12449" s="213" t="s">
        <v>859</v>
      </c>
      <c r="B12449" s="214" t="s">
        <v>635</v>
      </c>
      <c r="C12449" s="214" t="s">
        <v>8611</v>
      </c>
      <c r="D12449" s="214">
        <v>2449</v>
      </c>
      <c r="E12449" s="214">
        <v>2449</v>
      </c>
      <c r="F12449" s="214">
        <v>0</v>
      </c>
      <c r="G12449" s="215">
        <f t="shared" si="364"/>
        <v>0</v>
      </c>
      <c r="H12449" s="216" t="s">
        <v>5161</v>
      </c>
    </row>
    <row r="12450" spans="1:8" x14ac:dyDescent="0.25">
      <c r="A12450" s="213" t="s">
        <v>509</v>
      </c>
      <c r="B12450" s="214" t="s">
        <v>522</v>
      </c>
      <c r="C12450" s="214">
        <v>11882</v>
      </c>
      <c r="D12450" s="214">
        <v>120356</v>
      </c>
      <c r="E12450" s="214">
        <v>118245</v>
      </c>
      <c r="F12450" s="214">
        <v>0</v>
      </c>
      <c r="G12450" s="215">
        <f t="shared" ref="G12450:G12455" si="365">D12450-E12450-F12450</f>
        <v>2111</v>
      </c>
      <c r="H12450" s="216" t="s">
        <v>8612</v>
      </c>
    </row>
    <row r="12451" spans="1:8" x14ac:dyDescent="0.25">
      <c r="A12451" s="213" t="s">
        <v>342</v>
      </c>
      <c r="B12451" s="214" t="s">
        <v>340</v>
      </c>
      <c r="C12451" s="214">
        <v>1454</v>
      </c>
      <c r="D12451" s="214">
        <v>5389</v>
      </c>
      <c r="E12451" s="214"/>
      <c r="F12451" s="214">
        <v>4530</v>
      </c>
      <c r="G12451" s="215">
        <f t="shared" si="365"/>
        <v>859</v>
      </c>
      <c r="H12451" s="216" t="s">
        <v>8613</v>
      </c>
    </row>
    <row r="12452" spans="1:8" ht="63" x14ac:dyDescent="0.25">
      <c r="A12452" s="213" t="s">
        <v>2259</v>
      </c>
      <c r="B12452" s="214" t="s">
        <v>2260</v>
      </c>
      <c r="C12452" s="214">
        <v>4542</v>
      </c>
      <c r="D12452" s="214">
        <v>2918</v>
      </c>
      <c r="E12452" s="214">
        <v>2918</v>
      </c>
      <c r="F12452" s="214">
        <v>0</v>
      </c>
      <c r="G12452" s="215">
        <f t="shared" si="365"/>
        <v>0</v>
      </c>
      <c r="H12452" s="216" t="s">
        <v>8877</v>
      </c>
    </row>
    <row r="12453" spans="1:8" x14ac:dyDescent="0.25">
      <c r="A12453" s="213" t="s">
        <v>2259</v>
      </c>
      <c r="B12453" s="214" t="s">
        <v>2260</v>
      </c>
      <c r="C12453" s="214">
        <v>4506</v>
      </c>
      <c r="D12453" s="214">
        <v>15440</v>
      </c>
      <c r="E12453" s="214">
        <v>13686</v>
      </c>
      <c r="F12453" s="214">
        <v>0</v>
      </c>
      <c r="G12453" s="215">
        <f t="shared" si="365"/>
        <v>1754</v>
      </c>
      <c r="H12453" s="216" t="s">
        <v>8614</v>
      </c>
    </row>
    <row r="12454" spans="1:8" x14ac:dyDescent="0.25">
      <c r="A12454" s="213" t="s">
        <v>2259</v>
      </c>
      <c r="B12454" s="214" t="s">
        <v>2260</v>
      </c>
      <c r="C12454" s="214">
        <v>4507</v>
      </c>
      <c r="D12454" s="214">
        <v>3666</v>
      </c>
      <c r="E12454" s="214">
        <v>3666</v>
      </c>
      <c r="F12454" s="214">
        <v>0</v>
      </c>
      <c r="G12454" s="215">
        <f t="shared" si="365"/>
        <v>0</v>
      </c>
      <c r="H12454" s="216" t="s">
        <v>8614</v>
      </c>
    </row>
    <row r="12455" spans="1:8" x14ac:dyDescent="0.25">
      <c r="A12455" s="213" t="s">
        <v>798</v>
      </c>
      <c r="B12455" s="214" t="s">
        <v>8615</v>
      </c>
      <c r="C12455" s="214">
        <v>3558</v>
      </c>
      <c r="D12455" s="214">
        <v>1017</v>
      </c>
      <c r="E12455" s="214">
        <v>1017</v>
      </c>
      <c r="F12455" s="214">
        <v>0</v>
      </c>
      <c r="G12455" s="215">
        <f t="shared" si="365"/>
        <v>0</v>
      </c>
      <c r="H12455" s="216" t="s">
        <v>8617</v>
      </c>
    </row>
    <row r="12456" spans="1:8" x14ac:dyDescent="0.25">
      <c r="A12456" s="217" t="s">
        <v>798</v>
      </c>
      <c r="B12456" s="218" t="s">
        <v>8615</v>
      </c>
      <c r="C12456" s="218" t="s">
        <v>8616</v>
      </c>
      <c r="D12456" s="218">
        <v>7534</v>
      </c>
      <c r="E12456" s="218">
        <v>7534</v>
      </c>
      <c r="F12456" s="218">
        <v>0</v>
      </c>
      <c r="G12456" s="221">
        <f>D12456-E12456-F12456</f>
        <v>0</v>
      </c>
      <c r="H12456" s="216" t="s">
        <v>8617</v>
      </c>
    </row>
    <row r="12457" spans="1:8" x14ac:dyDescent="0.25">
      <c r="A12457" s="213" t="s">
        <v>798</v>
      </c>
      <c r="B12457" s="214" t="s">
        <v>8615</v>
      </c>
      <c r="C12457" s="214">
        <v>2390</v>
      </c>
      <c r="D12457" s="214">
        <v>1132</v>
      </c>
      <c r="E12457" s="214">
        <v>510</v>
      </c>
      <c r="F12457" s="214">
        <v>0</v>
      </c>
      <c r="G12457" s="215">
        <f>D12457-E12457-F12457</f>
        <v>622</v>
      </c>
      <c r="H12457" s="216" t="s">
        <v>8617</v>
      </c>
    </row>
    <row r="12458" spans="1:8" x14ac:dyDescent="0.25">
      <c r="A12458" s="213" t="s">
        <v>672</v>
      </c>
      <c r="B12458" s="214" t="s">
        <v>4884</v>
      </c>
      <c r="C12458" s="214">
        <v>1870</v>
      </c>
      <c r="D12458" s="214">
        <v>266940</v>
      </c>
      <c r="E12458" s="214">
        <v>59119</v>
      </c>
      <c r="F12458" s="214"/>
      <c r="G12458" s="215">
        <f>D12458-E12458-F12458</f>
        <v>207821</v>
      </c>
      <c r="H12458" s="216" t="s">
        <v>8618</v>
      </c>
    </row>
    <row r="12459" spans="1:8" x14ac:dyDescent="0.25">
      <c r="A12459" s="217" t="s">
        <v>243</v>
      </c>
      <c r="B12459" s="218" t="s">
        <v>273</v>
      </c>
      <c r="C12459" s="218" t="s">
        <v>8621</v>
      </c>
      <c r="D12459" s="214">
        <v>6128</v>
      </c>
      <c r="E12459" s="214">
        <v>6128</v>
      </c>
      <c r="F12459" s="214">
        <v>0</v>
      </c>
      <c r="G12459" s="221">
        <f t="shared" ref="G12459:G12470" si="366">D12459-E12459-F12459</f>
        <v>0</v>
      </c>
      <c r="H12459" s="222" t="s">
        <v>8625</v>
      </c>
    </row>
    <row r="12460" spans="1:8" x14ac:dyDescent="0.25">
      <c r="A12460" s="217" t="s">
        <v>243</v>
      </c>
      <c r="B12460" s="218" t="s">
        <v>240</v>
      </c>
      <c r="C12460" s="218">
        <v>5417</v>
      </c>
      <c r="D12460" s="214">
        <v>14731</v>
      </c>
      <c r="E12460" s="214">
        <v>4202</v>
      </c>
      <c r="F12460" s="214">
        <v>0</v>
      </c>
      <c r="G12460" s="221">
        <f t="shared" si="366"/>
        <v>10529</v>
      </c>
      <c r="H12460" s="222" t="s">
        <v>8625</v>
      </c>
    </row>
    <row r="12461" spans="1:8" x14ac:dyDescent="0.25">
      <c r="A12461" s="217" t="s">
        <v>336</v>
      </c>
      <c r="B12461" s="218" t="s">
        <v>3774</v>
      </c>
      <c r="C12461" s="218" t="s">
        <v>8622</v>
      </c>
      <c r="D12461" s="214">
        <v>5000</v>
      </c>
      <c r="E12461" s="214">
        <v>5000</v>
      </c>
      <c r="F12461" s="214">
        <v>0</v>
      </c>
      <c r="G12461" s="221">
        <f t="shared" si="366"/>
        <v>0</v>
      </c>
      <c r="H12461" s="222" t="s">
        <v>8625</v>
      </c>
    </row>
    <row r="12462" spans="1:8" x14ac:dyDescent="0.25">
      <c r="A12462" s="217" t="s">
        <v>336</v>
      </c>
      <c r="B12462" s="218" t="s">
        <v>3774</v>
      </c>
      <c r="C12462" s="218">
        <v>1651</v>
      </c>
      <c r="D12462" s="214">
        <v>25346</v>
      </c>
      <c r="E12462" s="214">
        <v>25346</v>
      </c>
      <c r="F12462" s="214">
        <v>0</v>
      </c>
      <c r="G12462" s="221">
        <f t="shared" si="366"/>
        <v>0</v>
      </c>
      <c r="H12462" s="222" t="s">
        <v>8625</v>
      </c>
    </row>
    <row r="12463" spans="1:8" x14ac:dyDescent="0.25">
      <c r="A12463" s="217" t="s">
        <v>336</v>
      </c>
      <c r="B12463" s="218" t="s">
        <v>3774</v>
      </c>
      <c r="C12463" s="218">
        <v>1683</v>
      </c>
      <c r="D12463" s="214">
        <v>36166</v>
      </c>
      <c r="E12463" s="214">
        <v>36166</v>
      </c>
      <c r="F12463" s="214">
        <v>0</v>
      </c>
      <c r="G12463" s="221">
        <f t="shared" si="366"/>
        <v>0</v>
      </c>
      <c r="H12463" s="222" t="s">
        <v>8625</v>
      </c>
    </row>
    <row r="12464" spans="1:8" x14ac:dyDescent="0.25">
      <c r="A12464" s="217" t="s">
        <v>336</v>
      </c>
      <c r="B12464" s="218" t="s">
        <v>3774</v>
      </c>
      <c r="C12464" s="218" t="s">
        <v>8623</v>
      </c>
      <c r="D12464" s="214">
        <v>9998</v>
      </c>
      <c r="E12464" s="214">
        <v>9998</v>
      </c>
      <c r="F12464" s="214">
        <v>0</v>
      </c>
      <c r="G12464" s="221">
        <f t="shared" si="366"/>
        <v>0</v>
      </c>
      <c r="H12464" s="222" t="s">
        <v>8625</v>
      </c>
    </row>
    <row r="12465" spans="1:8" x14ac:dyDescent="0.25">
      <c r="A12465" s="217" t="s">
        <v>336</v>
      </c>
      <c r="B12465" s="218" t="s">
        <v>3774</v>
      </c>
      <c r="C12465" s="218" t="s">
        <v>8624</v>
      </c>
      <c r="D12465" s="214">
        <v>5621</v>
      </c>
      <c r="E12465" s="214">
        <v>5621</v>
      </c>
      <c r="F12465" s="214">
        <v>0</v>
      </c>
      <c r="G12465" s="221">
        <f t="shared" si="366"/>
        <v>0</v>
      </c>
      <c r="H12465" s="222" t="s">
        <v>8625</v>
      </c>
    </row>
    <row r="12466" spans="1:8" x14ac:dyDescent="0.25">
      <c r="A12466" s="217" t="s">
        <v>336</v>
      </c>
      <c r="B12466" s="218" t="s">
        <v>3774</v>
      </c>
      <c r="C12466" s="218">
        <v>1890</v>
      </c>
      <c r="D12466" s="214">
        <v>6008</v>
      </c>
      <c r="E12466" s="214">
        <v>6008</v>
      </c>
      <c r="F12466" s="214">
        <v>0</v>
      </c>
      <c r="G12466" s="221">
        <f t="shared" si="366"/>
        <v>0</v>
      </c>
      <c r="H12466" s="222" t="s">
        <v>8625</v>
      </c>
    </row>
    <row r="12467" spans="1:8" x14ac:dyDescent="0.25">
      <c r="A12467" s="217" t="s">
        <v>336</v>
      </c>
      <c r="B12467" s="218" t="s">
        <v>5324</v>
      </c>
      <c r="C12467" s="218">
        <v>1104</v>
      </c>
      <c r="D12467" s="214">
        <v>26252</v>
      </c>
      <c r="E12467" s="214">
        <v>26252</v>
      </c>
      <c r="F12467" s="214">
        <v>0</v>
      </c>
      <c r="G12467" s="221">
        <f t="shared" si="366"/>
        <v>0</v>
      </c>
      <c r="H12467" s="222" t="s">
        <v>8625</v>
      </c>
    </row>
    <row r="12468" spans="1:8" x14ac:dyDescent="0.25">
      <c r="A12468" s="217" t="s">
        <v>336</v>
      </c>
      <c r="B12468" s="218" t="s">
        <v>4199</v>
      </c>
      <c r="C12468" s="218">
        <v>1601</v>
      </c>
      <c r="D12468" s="214">
        <v>7751</v>
      </c>
      <c r="E12468" s="214">
        <v>7751</v>
      </c>
      <c r="F12468" s="214">
        <v>0</v>
      </c>
      <c r="G12468" s="221">
        <f t="shared" si="366"/>
        <v>0</v>
      </c>
      <c r="H12468" s="222" t="s">
        <v>8625</v>
      </c>
    </row>
    <row r="12469" spans="1:8" x14ac:dyDescent="0.25">
      <c r="A12469" s="217" t="s">
        <v>336</v>
      </c>
      <c r="B12469" s="218" t="s">
        <v>327</v>
      </c>
      <c r="C12469" s="218">
        <v>5046</v>
      </c>
      <c r="D12469" s="214">
        <v>8528</v>
      </c>
      <c r="E12469" s="214">
        <v>8528</v>
      </c>
      <c r="F12469" s="214">
        <v>0</v>
      </c>
      <c r="G12469" s="221">
        <f t="shared" si="366"/>
        <v>0</v>
      </c>
      <c r="H12469" s="222" t="s">
        <v>8625</v>
      </c>
    </row>
    <row r="12470" spans="1:8" x14ac:dyDescent="0.25">
      <c r="A12470" s="217" t="s">
        <v>336</v>
      </c>
      <c r="B12470" s="218" t="s">
        <v>329</v>
      </c>
      <c r="C12470" s="226">
        <v>3586</v>
      </c>
      <c r="D12470" s="214">
        <v>8112</v>
      </c>
      <c r="E12470" s="214">
        <v>8112</v>
      </c>
      <c r="F12470" s="214">
        <v>0</v>
      </c>
      <c r="G12470" s="221">
        <f t="shared" si="366"/>
        <v>0</v>
      </c>
      <c r="H12470" s="222" t="s">
        <v>8625</v>
      </c>
    </row>
    <row r="12471" spans="1:8" ht="31.5" x14ac:dyDescent="0.25">
      <c r="A12471" s="213" t="s">
        <v>342</v>
      </c>
      <c r="B12471" s="214" t="s">
        <v>926</v>
      </c>
      <c r="C12471" s="214" t="s">
        <v>8628</v>
      </c>
      <c r="D12471" s="214">
        <v>277835</v>
      </c>
      <c r="E12471" s="214">
        <v>277835</v>
      </c>
      <c r="F12471" s="214">
        <v>0</v>
      </c>
      <c r="G12471" s="215">
        <f>D12471-E12471-F12471</f>
        <v>0</v>
      </c>
      <c r="H12471" s="216" t="s">
        <v>8629</v>
      </c>
    </row>
    <row r="12472" spans="1:8" ht="31.5" x14ac:dyDescent="0.25">
      <c r="A12472" s="213" t="s">
        <v>342</v>
      </c>
      <c r="B12472" s="214" t="s">
        <v>926</v>
      </c>
      <c r="C12472" s="214" t="s">
        <v>6743</v>
      </c>
      <c r="D12472" s="214">
        <v>64938</v>
      </c>
      <c r="E12472" s="214">
        <v>53916</v>
      </c>
      <c r="F12472" s="214">
        <v>0</v>
      </c>
      <c r="G12472" s="215">
        <f>D12472-E12472-F12472</f>
        <v>11022</v>
      </c>
      <c r="H12472" s="216" t="s">
        <v>8629</v>
      </c>
    </row>
    <row r="12473" spans="1:8" ht="31.5" x14ac:dyDescent="0.25">
      <c r="A12473" s="213" t="s">
        <v>798</v>
      </c>
      <c r="B12473" s="214" t="s">
        <v>3180</v>
      </c>
      <c r="C12473" s="214" t="s">
        <v>8631</v>
      </c>
      <c r="D12473" s="214">
        <v>156129</v>
      </c>
      <c r="E12473" s="214">
        <v>81450</v>
      </c>
      <c r="F12473" s="214">
        <v>74679</v>
      </c>
      <c r="G12473" s="215">
        <f>D12473-E12473-F12473</f>
        <v>0</v>
      </c>
      <c r="H12473" s="216" t="s">
        <v>8839</v>
      </c>
    </row>
    <row r="12474" spans="1:8" x14ac:dyDescent="0.25">
      <c r="A12474" s="217" t="s">
        <v>760</v>
      </c>
      <c r="B12474" s="218" t="s">
        <v>1663</v>
      </c>
      <c r="C12474" s="218">
        <v>2901</v>
      </c>
      <c r="D12474" s="214">
        <v>276026</v>
      </c>
      <c r="E12474" s="214">
        <v>276026</v>
      </c>
      <c r="F12474" s="214">
        <v>0</v>
      </c>
      <c r="G12474" s="221">
        <f t="shared" ref="G12474:G12483" si="367">D12474-E12474-F12474</f>
        <v>0</v>
      </c>
      <c r="H12474" s="222" t="s">
        <v>8641</v>
      </c>
    </row>
    <row r="12475" spans="1:8" x14ac:dyDescent="0.25">
      <c r="A12475" s="217" t="s">
        <v>760</v>
      </c>
      <c r="B12475" s="218" t="s">
        <v>757</v>
      </c>
      <c r="C12475" s="218" t="s">
        <v>8632</v>
      </c>
      <c r="D12475" s="214">
        <v>12682</v>
      </c>
      <c r="E12475" s="214">
        <v>12682</v>
      </c>
      <c r="F12475" s="214">
        <v>0</v>
      </c>
      <c r="G12475" s="221">
        <f t="shared" si="367"/>
        <v>0</v>
      </c>
      <c r="H12475" s="222" t="s">
        <v>8641</v>
      </c>
    </row>
    <row r="12476" spans="1:8" x14ac:dyDescent="0.25">
      <c r="A12476" s="217" t="s">
        <v>760</v>
      </c>
      <c r="B12476" s="218" t="s">
        <v>757</v>
      </c>
      <c r="C12476" s="218" t="s">
        <v>8633</v>
      </c>
      <c r="D12476" s="214">
        <v>48981</v>
      </c>
      <c r="E12476" s="214">
        <v>48981</v>
      </c>
      <c r="F12476" s="214">
        <v>0</v>
      </c>
      <c r="G12476" s="221">
        <f t="shared" si="367"/>
        <v>0</v>
      </c>
      <c r="H12476" s="222" t="s">
        <v>8641</v>
      </c>
    </row>
    <row r="12477" spans="1:8" x14ac:dyDescent="0.25">
      <c r="A12477" s="217" t="s">
        <v>760</v>
      </c>
      <c r="B12477" s="218" t="s">
        <v>757</v>
      </c>
      <c r="C12477" s="218" t="s">
        <v>8634</v>
      </c>
      <c r="D12477" s="214">
        <v>13305</v>
      </c>
      <c r="E12477" s="214">
        <v>13305</v>
      </c>
      <c r="F12477" s="214">
        <v>0</v>
      </c>
      <c r="G12477" s="221">
        <f t="shared" si="367"/>
        <v>0</v>
      </c>
      <c r="H12477" s="222" t="s">
        <v>8641</v>
      </c>
    </row>
    <row r="12478" spans="1:8" x14ac:dyDescent="0.25">
      <c r="A12478" s="217" t="s">
        <v>760</v>
      </c>
      <c r="B12478" s="218" t="s">
        <v>757</v>
      </c>
      <c r="C12478" s="218" t="s">
        <v>8635</v>
      </c>
      <c r="D12478" s="214">
        <v>7064</v>
      </c>
      <c r="E12478" s="214">
        <v>7064</v>
      </c>
      <c r="F12478" s="214">
        <v>0</v>
      </c>
      <c r="G12478" s="221">
        <f t="shared" si="367"/>
        <v>0</v>
      </c>
      <c r="H12478" s="222" t="s">
        <v>8641</v>
      </c>
    </row>
    <row r="12479" spans="1:8" x14ac:dyDescent="0.25">
      <c r="A12479" s="217" t="s">
        <v>760</v>
      </c>
      <c r="B12479" s="218" t="s">
        <v>757</v>
      </c>
      <c r="C12479" s="218" t="s">
        <v>8636</v>
      </c>
      <c r="D12479" s="214">
        <v>11930</v>
      </c>
      <c r="E12479" s="214">
        <v>11930</v>
      </c>
      <c r="F12479" s="214">
        <v>0</v>
      </c>
      <c r="G12479" s="221">
        <f t="shared" si="367"/>
        <v>0</v>
      </c>
      <c r="H12479" s="222" t="s">
        <v>8641</v>
      </c>
    </row>
    <row r="12480" spans="1:8" x14ac:dyDescent="0.25">
      <c r="A12480" s="217" t="s">
        <v>760</v>
      </c>
      <c r="B12480" s="218" t="s">
        <v>757</v>
      </c>
      <c r="C12480" s="218" t="s">
        <v>8637</v>
      </c>
      <c r="D12480" s="214">
        <v>81196</v>
      </c>
      <c r="E12480" s="214">
        <v>81196</v>
      </c>
      <c r="F12480" s="214">
        <v>0</v>
      </c>
      <c r="G12480" s="221">
        <f t="shared" si="367"/>
        <v>0</v>
      </c>
      <c r="H12480" s="222" t="s">
        <v>8641</v>
      </c>
    </row>
    <row r="12481" spans="1:8" x14ac:dyDescent="0.25">
      <c r="A12481" s="217" t="s">
        <v>760</v>
      </c>
      <c r="B12481" s="218" t="s">
        <v>757</v>
      </c>
      <c r="C12481" s="218" t="s">
        <v>8638</v>
      </c>
      <c r="D12481" s="214">
        <v>54310</v>
      </c>
      <c r="E12481" s="214">
        <v>54310</v>
      </c>
      <c r="F12481" s="214">
        <v>0</v>
      </c>
      <c r="G12481" s="221">
        <f t="shared" si="367"/>
        <v>0</v>
      </c>
      <c r="H12481" s="222" t="s">
        <v>8641</v>
      </c>
    </row>
    <row r="12482" spans="1:8" x14ac:dyDescent="0.25">
      <c r="A12482" s="217" t="s">
        <v>760</v>
      </c>
      <c r="B12482" s="218" t="s">
        <v>757</v>
      </c>
      <c r="C12482" s="218" t="s">
        <v>8639</v>
      </c>
      <c r="D12482" s="214">
        <v>44184</v>
      </c>
      <c r="E12482" s="214">
        <v>44184</v>
      </c>
      <c r="F12482" s="214">
        <v>0</v>
      </c>
      <c r="G12482" s="221">
        <f t="shared" si="367"/>
        <v>0</v>
      </c>
      <c r="H12482" s="222" t="s">
        <v>8641</v>
      </c>
    </row>
    <row r="12483" spans="1:8" ht="31.5" x14ac:dyDescent="0.25">
      <c r="A12483" s="217" t="s">
        <v>760</v>
      </c>
      <c r="B12483" s="218" t="s">
        <v>757</v>
      </c>
      <c r="C12483" s="214" t="s">
        <v>8640</v>
      </c>
      <c r="D12483" s="214">
        <v>50728</v>
      </c>
      <c r="E12483" s="214">
        <v>50728</v>
      </c>
      <c r="F12483" s="214">
        <v>0</v>
      </c>
      <c r="G12483" s="215">
        <f t="shared" si="367"/>
        <v>0</v>
      </c>
      <c r="H12483" s="222" t="s">
        <v>8655</v>
      </c>
    </row>
    <row r="12484" spans="1:8" x14ac:dyDescent="0.25">
      <c r="A12484" s="217" t="s">
        <v>336</v>
      </c>
      <c r="B12484" s="218" t="s">
        <v>867</v>
      </c>
      <c r="C12484" s="218">
        <v>6480</v>
      </c>
      <c r="D12484" s="218">
        <v>4902</v>
      </c>
      <c r="E12484" s="218"/>
      <c r="F12484" s="218">
        <v>4902</v>
      </c>
      <c r="G12484" s="221">
        <f>D12484-E12484-F12484</f>
        <v>0</v>
      </c>
      <c r="H12484" s="15" t="s">
        <v>7494</v>
      </c>
    </row>
    <row r="12485" spans="1:8" x14ac:dyDescent="0.25">
      <c r="A12485" s="213" t="s">
        <v>336</v>
      </c>
      <c r="B12485" s="214" t="s">
        <v>867</v>
      </c>
      <c r="C12485" s="214">
        <v>6481</v>
      </c>
      <c r="D12485" s="214">
        <v>1907</v>
      </c>
      <c r="E12485" s="214"/>
      <c r="F12485" s="214">
        <v>1907</v>
      </c>
      <c r="G12485" s="215">
        <f>D12485-E12485-F12485</f>
        <v>0</v>
      </c>
      <c r="H12485" s="23" t="s">
        <v>7494</v>
      </c>
    </row>
    <row r="12486" spans="1:8" x14ac:dyDescent="0.25">
      <c r="A12486" s="213" t="s">
        <v>760</v>
      </c>
      <c r="B12486" s="214" t="s">
        <v>749</v>
      </c>
      <c r="C12486" s="214">
        <v>1043</v>
      </c>
      <c r="D12486" s="214">
        <v>3880</v>
      </c>
      <c r="E12486" s="214">
        <v>3880</v>
      </c>
      <c r="F12486" s="214">
        <v>0</v>
      </c>
      <c r="G12486" s="215">
        <f t="shared" ref="G12486:G12491" si="368">D12486-E12486-F12486</f>
        <v>0</v>
      </c>
      <c r="H12486" s="216" t="s">
        <v>8645</v>
      </c>
    </row>
    <row r="12487" spans="1:8" ht="63" x14ac:dyDescent="0.25">
      <c r="A12487" s="213" t="s">
        <v>760</v>
      </c>
      <c r="B12487" s="214" t="s">
        <v>749</v>
      </c>
      <c r="C12487" s="214">
        <v>1042</v>
      </c>
      <c r="D12487" s="214">
        <v>156798</v>
      </c>
      <c r="E12487" s="214">
        <v>113589</v>
      </c>
      <c r="F12487" s="214">
        <v>43209</v>
      </c>
      <c r="G12487" s="215">
        <f t="shared" si="368"/>
        <v>0</v>
      </c>
      <c r="H12487" s="216" t="s">
        <v>8948</v>
      </c>
    </row>
    <row r="12488" spans="1:8" ht="31.5" x14ac:dyDescent="0.25">
      <c r="A12488" s="213" t="s">
        <v>239</v>
      </c>
      <c r="B12488" s="214" t="s">
        <v>238</v>
      </c>
      <c r="C12488" s="214">
        <v>742</v>
      </c>
      <c r="D12488" s="214">
        <v>514727</v>
      </c>
      <c r="E12488" s="214">
        <v>22997</v>
      </c>
      <c r="F12488" s="214">
        <v>491730</v>
      </c>
      <c r="G12488" s="215">
        <f t="shared" si="368"/>
        <v>0</v>
      </c>
      <c r="H12488" s="23" t="s">
        <v>9463</v>
      </c>
    </row>
    <row r="12489" spans="1:8" ht="31.5" x14ac:dyDescent="0.25">
      <c r="A12489" s="213" t="s">
        <v>239</v>
      </c>
      <c r="B12489" s="214" t="s">
        <v>238</v>
      </c>
      <c r="C12489" s="214">
        <v>743</v>
      </c>
      <c r="D12489" s="214">
        <v>279141</v>
      </c>
      <c r="E12489" s="214">
        <v>20191</v>
      </c>
      <c r="F12489" s="214">
        <v>258950</v>
      </c>
      <c r="G12489" s="215">
        <f t="shared" si="368"/>
        <v>0</v>
      </c>
      <c r="H12489" s="23" t="s">
        <v>9463</v>
      </c>
    </row>
    <row r="12490" spans="1:8" ht="141.75" x14ac:dyDescent="0.25">
      <c r="A12490" s="213" t="s">
        <v>239</v>
      </c>
      <c r="B12490" s="214" t="s">
        <v>238</v>
      </c>
      <c r="C12490" s="214">
        <v>1051</v>
      </c>
      <c r="D12490" s="214">
        <v>813549</v>
      </c>
      <c r="E12490" s="214">
        <v>118216</v>
      </c>
      <c r="F12490" s="214">
        <v>527859</v>
      </c>
      <c r="G12490" s="215">
        <f t="shared" si="368"/>
        <v>167474</v>
      </c>
      <c r="H12490" s="23" t="s">
        <v>9765</v>
      </c>
    </row>
    <row r="12491" spans="1:8" ht="31.5" x14ac:dyDescent="0.25">
      <c r="A12491" s="213" t="s">
        <v>342</v>
      </c>
      <c r="B12491" s="214" t="s">
        <v>355</v>
      </c>
      <c r="C12491" s="214">
        <v>7247</v>
      </c>
      <c r="D12491" s="214">
        <v>3749</v>
      </c>
      <c r="E12491" s="214"/>
      <c r="F12491" s="214">
        <v>3749</v>
      </c>
      <c r="G12491" s="215">
        <f t="shared" si="368"/>
        <v>0</v>
      </c>
      <c r="H12491" s="216" t="s">
        <v>8785</v>
      </c>
    </row>
    <row r="12492" spans="1:8" x14ac:dyDescent="0.25">
      <c r="A12492" s="213" t="s">
        <v>8646</v>
      </c>
      <c r="B12492" s="214" t="s">
        <v>8647</v>
      </c>
      <c r="C12492" s="214">
        <v>5765</v>
      </c>
      <c r="D12492" s="214">
        <v>33366</v>
      </c>
      <c r="E12492" s="214">
        <v>33366</v>
      </c>
      <c r="F12492" s="214">
        <v>0</v>
      </c>
      <c r="G12492" s="215">
        <f t="shared" ref="G12492:G12503" si="369">D12492-E12492-F12492</f>
        <v>0</v>
      </c>
      <c r="H12492" s="216" t="s">
        <v>8648</v>
      </c>
    </row>
    <row r="12493" spans="1:8" x14ac:dyDescent="0.25">
      <c r="A12493" s="213" t="s">
        <v>8646</v>
      </c>
      <c r="B12493" s="214" t="s">
        <v>8647</v>
      </c>
      <c r="C12493" s="214">
        <v>5782</v>
      </c>
      <c r="D12493" s="214">
        <v>55385</v>
      </c>
      <c r="E12493" s="214">
        <v>55385</v>
      </c>
      <c r="F12493" s="214">
        <v>0</v>
      </c>
      <c r="G12493" s="215">
        <f t="shared" si="369"/>
        <v>0</v>
      </c>
      <c r="H12493" s="216" t="s">
        <v>8648</v>
      </c>
    </row>
    <row r="12494" spans="1:8" x14ac:dyDescent="0.25">
      <c r="A12494" s="213" t="s">
        <v>8646</v>
      </c>
      <c r="B12494" s="214" t="s">
        <v>8647</v>
      </c>
      <c r="C12494" s="214">
        <v>5783</v>
      </c>
      <c r="D12494" s="214">
        <v>46624</v>
      </c>
      <c r="E12494" s="214">
        <v>46624</v>
      </c>
      <c r="F12494" s="214">
        <v>0</v>
      </c>
      <c r="G12494" s="215">
        <f t="shared" si="369"/>
        <v>0</v>
      </c>
      <c r="H12494" s="216" t="s">
        <v>8648</v>
      </c>
    </row>
    <row r="12495" spans="1:8" x14ac:dyDescent="0.25">
      <c r="A12495" s="213" t="s">
        <v>5009</v>
      </c>
      <c r="B12495" s="214" t="s">
        <v>8649</v>
      </c>
      <c r="C12495" s="214">
        <v>2701</v>
      </c>
      <c r="D12495" s="214">
        <v>57373</v>
      </c>
      <c r="E12495" s="214">
        <v>57373</v>
      </c>
      <c r="F12495" s="214">
        <v>0</v>
      </c>
      <c r="G12495" s="215">
        <f t="shared" si="369"/>
        <v>0</v>
      </c>
      <c r="H12495" s="216" t="s">
        <v>8648</v>
      </c>
    </row>
    <row r="12496" spans="1:8" x14ac:dyDescent="0.25">
      <c r="A12496" s="213" t="s">
        <v>8650</v>
      </c>
      <c r="B12496" s="214" t="s">
        <v>8650</v>
      </c>
      <c r="C12496" s="214">
        <v>1966</v>
      </c>
      <c r="D12496" s="214">
        <v>4092</v>
      </c>
      <c r="E12496" s="214">
        <v>4092</v>
      </c>
      <c r="F12496" s="214">
        <v>0</v>
      </c>
      <c r="G12496" s="215">
        <f t="shared" si="369"/>
        <v>0</v>
      </c>
      <c r="H12496" s="216" t="s">
        <v>8648</v>
      </c>
    </row>
    <row r="12497" spans="1:8" x14ac:dyDescent="0.25">
      <c r="A12497" s="213" t="s">
        <v>8650</v>
      </c>
      <c r="B12497" s="214" t="s">
        <v>8650</v>
      </c>
      <c r="C12497" s="214">
        <v>2627</v>
      </c>
      <c r="D12497" s="214">
        <v>649</v>
      </c>
      <c r="E12497" s="214">
        <v>649</v>
      </c>
      <c r="F12497" s="214">
        <v>0</v>
      </c>
      <c r="G12497" s="215">
        <f t="shared" si="369"/>
        <v>0</v>
      </c>
      <c r="H12497" s="216" t="s">
        <v>8648</v>
      </c>
    </row>
    <row r="12498" spans="1:8" x14ac:dyDescent="0.25">
      <c r="A12498" s="213" t="s">
        <v>8650</v>
      </c>
      <c r="B12498" s="214" t="s">
        <v>8650</v>
      </c>
      <c r="C12498" s="214">
        <v>2628</v>
      </c>
      <c r="D12498" s="214">
        <v>4540</v>
      </c>
      <c r="E12498" s="214">
        <v>4540</v>
      </c>
      <c r="F12498" s="214">
        <v>0</v>
      </c>
      <c r="G12498" s="215">
        <f t="shared" si="369"/>
        <v>0</v>
      </c>
      <c r="H12498" s="216" t="s">
        <v>8648</v>
      </c>
    </row>
    <row r="12499" spans="1:8" x14ac:dyDescent="0.25">
      <c r="A12499" s="213" t="s">
        <v>8650</v>
      </c>
      <c r="B12499" s="214" t="s">
        <v>8650</v>
      </c>
      <c r="C12499" s="214">
        <v>2636</v>
      </c>
      <c r="D12499" s="214">
        <v>5626</v>
      </c>
      <c r="E12499" s="214">
        <v>5626</v>
      </c>
      <c r="F12499" s="214">
        <v>0</v>
      </c>
      <c r="G12499" s="215">
        <f t="shared" si="369"/>
        <v>0</v>
      </c>
      <c r="H12499" s="216" t="s">
        <v>8648</v>
      </c>
    </row>
    <row r="12500" spans="1:8" x14ac:dyDescent="0.25">
      <c r="A12500" s="213" t="s">
        <v>8650</v>
      </c>
      <c r="B12500" s="214" t="s">
        <v>8650</v>
      </c>
      <c r="C12500" s="214">
        <v>2980</v>
      </c>
      <c r="D12500" s="214">
        <v>1717</v>
      </c>
      <c r="E12500" s="214">
        <v>1717</v>
      </c>
      <c r="F12500" s="214">
        <v>0</v>
      </c>
      <c r="G12500" s="215">
        <f t="shared" si="369"/>
        <v>0</v>
      </c>
      <c r="H12500" s="216" t="s">
        <v>8648</v>
      </c>
    </row>
    <row r="12501" spans="1:8" x14ac:dyDescent="0.25">
      <c r="A12501" s="213" t="s">
        <v>8650</v>
      </c>
      <c r="B12501" s="214" t="s">
        <v>8650</v>
      </c>
      <c r="C12501" s="214">
        <v>3084</v>
      </c>
      <c r="D12501" s="214">
        <v>5351</v>
      </c>
      <c r="E12501" s="214">
        <v>5351</v>
      </c>
      <c r="F12501" s="214">
        <v>0</v>
      </c>
      <c r="G12501" s="215">
        <f t="shared" si="369"/>
        <v>0</v>
      </c>
      <c r="H12501" s="216" t="s">
        <v>8648</v>
      </c>
    </row>
    <row r="12502" spans="1:8" x14ac:dyDescent="0.25">
      <c r="A12502" s="213" t="s">
        <v>8650</v>
      </c>
      <c r="B12502" s="214" t="s">
        <v>8650</v>
      </c>
      <c r="C12502" s="214">
        <v>3149</v>
      </c>
      <c r="D12502" s="214">
        <v>2528</v>
      </c>
      <c r="E12502" s="214">
        <v>2528</v>
      </c>
      <c r="F12502" s="214">
        <v>0</v>
      </c>
      <c r="G12502" s="215">
        <f t="shared" si="369"/>
        <v>0</v>
      </c>
      <c r="H12502" s="216" t="s">
        <v>8648</v>
      </c>
    </row>
    <row r="12503" spans="1:8" x14ac:dyDescent="0.25">
      <c r="A12503" s="213" t="s">
        <v>8652</v>
      </c>
      <c r="B12503" s="214" t="s">
        <v>7022</v>
      </c>
      <c r="C12503" s="214" t="s">
        <v>8651</v>
      </c>
      <c r="D12503" s="214">
        <v>64018</v>
      </c>
      <c r="E12503" s="214">
        <v>64018</v>
      </c>
      <c r="F12503" s="214">
        <v>0</v>
      </c>
      <c r="G12503" s="215">
        <f t="shared" si="369"/>
        <v>0</v>
      </c>
      <c r="H12503" s="216" t="s">
        <v>8648</v>
      </c>
    </row>
    <row r="12504" spans="1:8" x14ac:dyDescent="0.25">
      <c r="A12504" s="217" t="s">
        <v>760</v>
      </c>
      <c r="B12504" s="218" t="s">
        <v>757</v>
      </c>
      <c r="C12504" s="218">
        <v>4867</v>
      </c>
      <c r="D12504" s="218">
        <v>24032</v>
      </c>
      <c r="E12504" s="218">
        <v>24032</v>
      </c>
      <c r="F12504" s="218">
        <v>0</v>
      </c>
      <c r="G12504" s="221">
        <f>D12504-E12504-F12504</f>
        <v>0</v>
      </c>
      <c r="H12504" s="222" t="s">
        <v>8657</v>
      </c>
    </row>
    <row r="12505" spans="1:8" x14ac:dyDescent="0.25">
      <c r="A12505" s="217" t="s">
        <v>760</v>
      </c>
      <c r="B12505" s="218" t="s">
        <v>757</v>
      </c>
      <c r="C12505" s="218">
        <v>4893</v>
      </c>
      <c r="D12505" s="218">
        <v>34102</v>
      </c>
      <c r="E12505" s="218">
        <v>34102</v>
      </c>
      <c r="F12505" s="218">
        <v>0</v>
      </c>
      <c r="G12505" s="221">
        <f>D12505-E12505-F12505</f>
        <v>0</v>
      </c>
      <c r="H12505" s="222" t="s">
        <v>8657</v>
      </c>
    </row>
    <row r="12506" spans="1:8" ht="31.5" x14ac:dyDescent="0.25">
      <c r="A12506" s="217" t="s">
        <v>760</v>
      </c>
      <c r="B12506" s="218" t="s">
        <v>757</v>
      </c>
      <c r="C12506" s="218">
        <v>5259</v>
      </c>
      <c r="D12506" s="218">
        <v>71409</v>
      </c>
      <c r="E12506" s="218">
        <v>69000</v>
      </c>
      <c r="F12506" s="218">
        <v>0</v>
      </c>
      <c r="G12506" s="221">
        <f>D12506-E12506-F12506</f>
        <v>2409</v>
      </c>
      <c r="H12506" s="15" t="s">
        <v>9271</v>
      </c>
    </row>
    <row r="12507" spans="1:8" x14ac:dyDescent="0.25">
      <c r="A12507" s="213" t="s">
        <v>760</v>
      </c>
      <c r="B12507" s="214" t="s">
        <v>757</v>
      </c>
      <c r="C12507" s="214">
        <v>5999</v>
      </c>
      <c r="D12507" s="214">
        <v>35732</v>
      </c>
      <c r="E12507" s="214">
        <v>35732</v>
      </c>
      <c r="F12507" s="214">
        <v>0</v>
      </c>
      <c r="G12507" s="215">
        <f>D12507-E12507-F12507</f>
        <v>0</v>
      </c>
      <c r="H12507" s="222" t="s">
        <v>8657</v>
      </c>
    </row>
    <row r="12508" spans="1:8" ht="31.5" x14ac:dyDescent="0.25">
      <c r="A12508" s="213" t="s">
        <v>760</v>
      </c>
      <c r="B12508" s="214" t="s">
        <v>1663</v>
      </c>
      <c r="C12508" s="214">
        <v>2925</v>
      </c>
      <c r="D12508" s="214">
        <v>37428</v>
      </c>
      <c r="E12508" s="214">
        <v>37428</v>
      </c>
      <c r="F12508" s="214">
        <v>0</v>
      </c>
      <c r="G12508" s="215">
        <f t="shared" ref="G12508:G12539" si="370">D12508-E12508-F12508</f>
        <v>0</v>
      </c>
      <c r="H12508" s="23" t="s">
        <v>9922</v>
      </c>
    </row>
    <row r="12509" spans="1:8" x14ac:dyDescent="0.25">
      <c r="A12509" s="213" t="s">
        <v>342</v>
      </c>
      <c r="B12509" s="214" t="s">
        <v>2030</v>
      </c>
      <c r="C12509" s="214" t="s">
        <v>4004</v>
      </c>
      <c r="D12509" s="214">
        <v>663</v>
      </c>
      <c r="E12509" s="214">
        <v>276</v>
      </c>
      <c r="F12509" s="214">
        <v>276</v>
      </c>
      <c r="G12509" s="215">
        <f t="shared" si="370"/>
        <v>111</v>
      </c>
      <c r="H12509" s="216" t="s">
        <v>8658</v>
      </c>
    </row>
    <row r="12510" spans="1:8" x14ac:dyDescent="0.25">
      <c r="A12510" s="217" t="s">
        <v>760</v>
      </c>
      <c r="B12510" s="218" t="s">
        <v>757</v>
      </c>
      <c r="C12510" s="214">
        <v>5954</v>
      </c>
      <c r="D12510" s="214">
        <v>17373</v>
      </c>
      <c r="E12510" s="214">
        <v>17373</v>
      </c>
      <c r="F12510" s="214">
        <v>0</v>
      </c>
      <c r="G12510" s="215">
        <f t="shared" si="370"/>
        <v>0</v>
      </c>
      <c r="H12510" s="216" t="s">
        <v>8661</v>
      </c>
    </row>
    <row r="12511" spans="1:8" x14ac:dyDescent="0.25">
      <c r="A12511" s="217" t="s">
        <v>760</v>
      </c>
      <c r="B12511" s="218" t="s">
        <v>757</v>
      </c>
      <c r="C12511" s="214">
        <v>5953</v>
      </c>
      <c r="D12511" s="214">
        <v>16053</v>
      </c>
      <c r="E12511" s="214">
        <v>16053</v>
      </c>
      <c r="F12511" s="214">
        <v>0</v>
      </c>
      <c r="G12511" s="215">
        <f t="shared" si="370"/>
        <v>0</v>
      </c>
      <c r="H12511" s="216" t="s">
        <v>8661</v>
      </c>
    </row>
    <row r="12512" spans="1:8" x14ac:dyDescent="0.25">
      <c r="A12512" s="217" t="s">
        <v>760</v>
      </c>
      <c r="B12512" s="218" t="s">
        <v>757</v>
      </c>
      <c r="C12512" s="214" t="s">
        <v>8659</v>
      </c>
      <c r="D12512" s="214">
        <v>15069</v>
      </c>
      <c r="E12512" s="214">
        <v>15069</v>
      </c>
      <c r="F12512" s="214">
        <v>0</v>
      </c>
      <c r="G12512" s="215">
        <f t="shared" si="370"/>
        <v>0</v>
      </c>
      <c r="H12512" s="216" t="s">
        <v>8661</v>
      </c>
    </row>
    <row r="12513" spans="1:8" x14ac:dyDescent="0.25">
      <c r="A12513" s="217" t="s">
        <v>760</v>
      </c>
      <c r="B12513" s="218" t="s">
        <v>757</v>
      </c>
      <c r="C12513" s="214" t="s">
        <v>8660</v>
      </c>
      <c r="D12513" s="214">
        <v>26219</v>
      </c>
      <c r="E12513" s="214">
        <v>26219</v>
      </c>
      <c r="F12513" s="214">
        <v>0</v>
      </c>
      <c r="G12513" s="215">
        <f t="shared" si="370"/>
        <v>0</v>
      </c>
      <c r="H12513" s="216" t="s">
        <v>8661</v>
      </c>
    </row>
    <row r="12514" spans="1:8" ht="31.5" x14ac:dyDescent="0.25">
      <c r="A12514" s="217" t="s">
        <v>760</v>
      </c>
      <c r="B12514" s="218" t="s">
        <v>757</v>
      </c>
      <c r="C12514" s="214">
        <v>4856</v>
      </c>
      <c r="D12514" s="214">
        <v>26597</v>
      </c>
      <c r="E12514" s="214">
        <v>26597</v>
      </c>
      <c r="F12514" s="214">
        <v>0</v>
      </c>
      <c r="G12514" s="215">
        <f t="shared" si="370"/>
        <v>0</v>
      </c>
      <c r="H12514" s="216" t="s">
        <v>8894</v>
      </c>
    </row>
    <row r="12515" spans="1:8" ht="31.5" x14ac:dyDescent="0.25">
      <c r="A12515" s="213" t="s">
        <v>851</v>
      </c>
      <c r="B12515" s="214" t="s">
        <v>851</v>
      </c>
      <c r="C12515" s="214" t="s">
        <v>2765</v>
      </c>
      <c r="D12515" s="214">
        <v>280698</v>
      </c>
      <c r="E12515" s="214"/>
      <c r="F12515" s="214">
        <v>280698</v>
      </c>
      <c r="G12515" s="215">
        <f t="shared" si="370"/>
        <v>0</v>
      </c>
      <c r="H12515" s="216" t="s">
        <v>8662</v>
      </c>
    </row>
    <row r="12516" spans="1:8" ht="31.5" x14ac:dyDescent="0.25">
      <c r="A12516" s="213" t="s">
        <v>798</v>
      </c>
      <c r="B12516" s="214" t="s">
        <v>794</v>
      </c>
      <c r="C12516" s="214" t="s">
        <v>8663</v>
      </c>
      <c r="D12516" s="214">
        <v>1880086</v>
      </c>
      <c r="E12516" s="214"/>
      <c r="F12516" s="214">
        <v>960137</v>
      </c>
      <c r="G12516" s="215">
        <f t="shared" si="370"/>
        <v>919949</v>
      </c>
      <c r="H12516" s="216" t="s">
        <v>8662</v>
      </c>
    </row>
    <row r="12517" spans="1:8" ht="31.5" x14ac:dyDescent="0.25">
      <c r="A12517" s="213" t="s">
        <v>2642</v>
      </c>
      <c r="B12517" s="214" t="s">
        <v>8664</v>
      </c>
      <c r="C12517" s="214">
        <v>2586</v>
      </c>
      <c r="D12517" s="214">
        <v>12835</v>
      </c>
      <c r="E12517" s="214"/>
      <c r="F12517" s="214">
        <v>9728</v>
      </c>
      <c r="G12517" s="215">
        <f t="shared" si="370"/>
        <v>3107</v>
      </c>
      <c r="H12517" s="216" t="s">
        <v>8662</v>
      </c>
    </row>
    <row r="12518" spans="1:8" ht="31.5" x14ac:dyDescent="0.25">
      <c r="A12518" s="213" t="s">
        <v>2642</v>
      </c>
      <c r="B12518" s="214" t="s">
        <v>8664</v>
      </c>
      <c r="C12518" s="214">
        <v>2587</v>
      </c>
      <c r="D12518" s="214">
        <v>16931</v>
      </c>
      <c r="E12518" s="214"/>
      <c r="F12518" s="214">
        <v>3107</v>
      </c>
      <c r="G12518" s="215">
        <f t="shared" si="370"/>
        <v>13824</v>
      </c>
      <c r="H12518" s="216" t="s">
        <v>8662</v>
      </c>
    </row>
    <row r="12519" spans="1:8" ht="31.5" x14ac:dyDescent="0.25">
      <c r="A12519" s="213" t="s">
        <v>2259</v>
      </c>
      <c r="B12519" s="214" t="s">
        <v>2260</v>
      </c>
      <c r="C12519" s="214">
        <v>4387</v>
      </c>
      <c r="D12519" s="214">
        <v>9142</v>
      </c>
      <c r="E12519" s="214"/>
      <c r="F12519" s="214">
        <v>4289</v>
      </c>
      <c r="G12519" s="215">
        <f t="shared" si="370"/>
        <v>4853</v>
      </c>
      <c r="H12519" s="216" t="s">
        <v>8662</v>
      </c>
    </row>
    <row r="12520" spans="1:8" ht="31.5" x14ac:dyDescent="0.25">
      <c r="A12520" s="213" t="s">
        <v>2996</v>
      </c>
      <c r="B12520" s="214" t="s">
        <v>8665</v>
      </c>
      <c r="C12520" s="214" t="s">
        <v>8666</v>
      </c>
      <c r="D12520" s="214">
        <v>219876</v>
      </c>
      <c r="E12520" s="214"/>
      <c r="F12520" s="214">
        <v>159850</v>
      </c>
      <c r="G12520" s="215">
        <f t="shared" si="370"/>
        <v>60026</v>
      </c>
      <c r="H12520" s="216" t="s">
        <v>8662</v>
      </c>
    </row>
    <row r="12521" spans="1:8" ht="31.5" x14ac:dyDescent="0.25">
      <c r="A12521" s="213" t="s">
        <v>851</v>
      </c>
      <c r="B12521" s="214" t="s">
        <v>847</v>
      </c>
      <c r="C12521" s="214">
        <v>4664</v>
      </c>
      <c r="D12521" s="214">
        <v>38819</v>
      </c>
      <c r="E12521" s="214"/>
      <c r="F12521" s="214">
        <v>38819</v>
      </c>
      <c r="G12521" s="215">
        <f t="shared" si="370"/>
        <v>0</v>
      </c>
      <c r="H12521" s="216" t="s">
        <v>8662</v>
      </c>
    </row>
    <row r="12522" spans="1:8" ht="31.5" x14ac:dyDescent="0.25">
      <c r="A12522" s="213" t="s">
        <v>2642</v>
      </c>
      <c r="B12522" s="214" t="s">
        <v>8664</v>
      </c>
      <c r="C12522" s="214">
        <v>3391</v>
      </c>
      <c r="D12522" s="214">
        <v>24753</v>
      </c>
      <c r="E12522" s="214"/>
      <c r="F12522" s="214">
        <v>13120</v>
      </c>
      <c r="G12522" s="215">
        <f t="shared" si="370"/>
        <v>11633</v>
      </c>
      <c r="H12522" s="216" t="s">
        <v>8662</v>
      </c>
    </row>
    <row r="12523" spans="1:8" ht="31.5" x14ac:dyDescent="0.25">
      <c r="A12523" s="213" t="s">
        <v>2642</v>
      </c>
      <c r="B12523" s="214" t="s">
        <v>8664</v>
      </c>
      <c r="C12523" s="214">
        <v>3430</v>
      </c>
      <c r="D12523" s="214">
        <v>24322</v>
      </c>
      <c r="E12523" s="214"/>
      <c r="F12523" s="214">
        <v>14328</v>
      </c>
      <c r="G12523" s="215">
        <f t="shared" si="370"/>
        <v>9994</v>
      </c>
      <c r="H12523" s="216" t="s">
        <v>8662</v>
      </c>
    </row>
    <row r="12524" spans="1:8" ht="31.5" x14ac:dyDescent="0.25">
      <c r="A12524" s="213" t="s">
        <v>2642</v>
      </c>
      <c r="B12524" s="214" t="s">
        <v>8664</v>
      </c>
      <c r="C12524" s="214">
        <v>3393</v>
      </c>
      <c r="D12524" s="214">
        <v>7826</v>
      </c>
      <c r="E12524" s="214"/>
      <c r="F12524" s="214">
        <v>7470</v>
      </c>
      <c r="G12524" s="215">
        <f t="shared" si="370"/>
        <v>356</v>
      </c>
      <c r="H12524" s="216" t="s">
        <v>8662</v>
      </c>
    </row>
    <row r="12525" spans="1:8" ht="31.5" x14ac:dyDescent="0.25">
      <c r="A12525" s="213" t="s">
        <v>2642</v>
      </c>
      <c r="B12525" s="214" t="s">
        <v>8664</v>
      </c>
      <c r="C12525" s="214" t="s">
        <v>8667</v>
      </c>
      <c r="D12525" s="214">
        <v>56208</v>
      </c>
      <c r="E12525" s="214"/>
      <c r="F12525" s="214">
        <v>22427</v>
      </c>
      <c r="G12525" s="215">
        <f t="shared" si="370"/>
        <v>33781</v>
      </c>
      <c r="H12525" s="216" t="s">
        <v>8662</v>
      </c>
    </row>
    <row r="12526" spans="1:8" ht="31.5" x14ac:dyDescent="0.25">
      <c r="A12526" s="213" t="s">
        <v>2642</v>
      </c>
      <c r="B12526" s="214" t="s">
        <v>8664</v>
      </c>
      <c r="C12526" s="214">
        <v>3481</v>
      </c>
      <c r="D12526" s="214">
        <v>35955</v>
      </c>
      <c r="E12526" s="214"/>
      <c r="F12526" s="214">
        <v>6143</v>
      </c>
      <c r="G12526" s="215">
        <f t="shared" si="370"/>
        <v>29812</v>
      </c>
      <c r="H12526" s="216" t="s">
        <v>8662</v>
      </c>
    </row>
    <row r="12527" spans="1:8" ht="31.5" x14ac:dyDescent="0.25">
      <c r="A12527" s="213" t="s">
        <v>2642</v>
      </c>
      <c r="B12527" s="214" t="s">
        <v>8664</v>
      </c>
      <c r="C12527" s="214" t="s">
        <v>8668</v>
      </c>
      <c r="D12527" s="214">
        <v>198075</v>
      </c>
      <c r="E12527" s="214"/>
      <c r="F12527" s="214">
        <v>118543</v>
      </c>
      <c r="G12527" s="215">
        <f t="shared" si="370"/>
        <v>79532</v>
      </c>
      <c r="H12527" s="216" t="s">
        <v>8662</v>
      </c>
    </row>
    <row r="12528" spans="1:8" ht="31.5" x14ac:dyDescent="0.25">
      <c r="A12528" s="213" t="s">
        <v>2642</v>
      </c>
      <c r="B12528" s="214" t="s">
        <v>8664</v>
      </c>
      <c r="C12528" s="214" t="s">
        <v>8669</v>
      </c>
      <c r="D12528" s="214">
        <v>295233</v>
      </c>
      <c r="E12528" s="214"/>
      <c r="F12528" s="214">
        <v>176690</v>
      </c>
      <c r="G12528" s="215">
        <f t="shared" si="370"/>
        <v>118543</v>
      </c>
      <c r="H12528" s="216" t="s">
        <v>8662</v>
      </c>
    </row>
    <row r="12529" spans="1:8" ht="31.5" x14ac:dyDescent="0.25">
      <c r="A12529" s="213" t="s">
        <v>2642</v>
      </c>
      <c r="B12529" s="214" t="s">
        <v>8664</v>
      </c>
      <c r="C12529" s="214">
        <v>2480</v>
      </c>
      <c r="D12529" s="214">
        <v>13836</v>
      </c>
      <c r="E12529" s="214"/>
      <c r="F12529" s="214">
        <v>2820</v>
      </c>
      <c r="G12529" s="215">
        <f t="shared" si="370"/>
        <v>11016</v>
      </c>
      <c r="H12529" s="216" t="s">
        <v>8662</v>
      </c>
    </row>
    <row r="12530" spans="1:8" ht="31.5" x14ac:dyDescent="0.25">
      <c r="A12530" s="213" t="s">
        <v>2642</v>
      </c>
      <c r="B12530" s="214" t="s">
        <v>8664</v>
      </c>
      <c r="C12530" s="214">
        <v>2648</v>
      </c>
      <c r="D12530" s="214">
        <v>16103</v>
      </c>
      <c r="E12530" s="214"/>
      <c r="F12530" s="214">
        <v>5783</v>
      </c>
      <c r="G12530" s="215">
        <f t="shared" si="370"/>
        <v>10320</v>
      </c>
      <c r="H12530" s="216" t="s">
        <v>8662</v>
      </c>
    </row>
    <row r="12531" spans="1:8" ht="31.5" x14ac:dyDescent="0.25">
      <c r="A12531" s="213" t="s">
        <v>2642</v>
      </c>
      <c r="B12531" s="214" t="s">
        <v>8664</v>
      </c>
      <c r="C12531" s="214">
        <v>2576</v>
      </c>
      <c r="D12531" s="214">
        <v>20308</v>
      </c>
      <c r="E12531" s="214"/>
      <c r="F12531" s="214">
        <v>2903</v>
      </c>
      <c r="G12531" s="215">
        <f t="shared" si="370"/>
        <v>17405</v>
      </c>
      <c r="H12531" s="216" t="s">
        <v>8662</v>
      </c>
    </row>
    <row r="12532" spans="1:8" ht="31.5" x14ac:dyDescent="0.25">
      <c r="A12532" s="213" t="s">
        <v>2642</v>
      </c>
      <c r="B12532" s="214" t="s">
        <v>8664</v>
      </c>
      <c r="C12532" s="214">
        <v>2771</v>
      </c>
      <c r="D12532" s="214">
        <v>638</v>
      </c>
      <c r="E12532" s="214"/>
      <c r="F12532" s="214">
        <v>638</v>
      </c>
      <c r="G12532" s="215">
        <f t="shared" si="370"/>
        <v>0</v>
      </c>
      <c r="H12532" s="216" t="s">
        <v>8662</v>
      </c>
    </row>
    <row r="12533" spans="1:8" ht="31.5" x14ac:dyDescent="0.25">
      <c r="A12533" s="213" t="s">
        <v>2642</v>
      </c>
      <c r="B12533" s="214" t="s">
        <v>8664</v>
      </c>
      <c r="C12533" s="214">
        <v>2770</v>
      </c>
      <c r="D12533" s="214">
        <v>9902</v>
      </c>
      <c r="E12533" s="214"/>
      <c r="F12533" s="214">
        <v>9902</v>
      </c>
      <c r="G12533" s="215">
        <f t="shared" si="370"/>
        <v>0</v>
      </c>
      <c r="H12533" s="216" t="s">
        <v>8662</v>
      </c>
    </row>
    <row r="12534" spans="1:8" ht="31.5" x14ac:dyDescent="0.25">
      <c r="A12534" s="213" t="s">
        <v>2642</v>
      </c>
      <c r="B12534" s="214" t="s">
        <v>8664</v>
      </c>
      <c r="C12534" s="214" t="s">
        <v>5952</v>
      </c>
      <c r="D12534" s="214">
        <v>8460</v>
      </c>
      <c r="E12534" s="214"/>
      <c r="F12534" s="214">
        <v>8460</v>
      </c>
      <c r="G12534" s="215">
        <f t="shared" si="370"/>
        <v>0</v>
      </c>
      <c r="H12534" s="216" t="s">
        <v>8662</v>
      </c>
    </row>
    <row r="12535" spans="1:8" ht="31.5" x14ac:dyDescent="0.25">
      <c r="A12535" s="213" t="s">
        <v>2642</v>
      </c>
      <c r="B12535" s="214" t="s">
        <v>8664</v>
      </c>
      <c r="C12535" s="214">
        <v>2722</v>
      </c>
      <c r="D12535" s="214">
        <v>635</v>
      </c>
      <c r="E12535" s="214"/>
      <c r="F12535" s="214">
        <v>635</v>
      </c>
      <c r="G12535" s="215">
        <f t="shared" si="370"/>
        <v>0</v>
      </c>
      <c r="H12535" s="216" t="s">
        <v>8662</v>
      </c>
    </row>
    <row r="12536" spans="1:8" ht="31.5" x14ac:dyDescent="0.25">
      <c r="A12536" s="213" t="s">
        <v>2642</v>
      </c>
      <c r="B12536" s="214" t="s">
        <v>8664</v>
      </c>
      <c r="C12536" s="214">
        <v>2721</v>
      </c>
      <c r="D12536" s="214">
        <v>2147</v>
      </c>
      <c r="E12536" s="214"/>
      <c r="F12536" s="214">
        <v>2147</v>
      </c>
      <c r="G12536" s="215">
        <f t="shared" si="370"/>
        <v>0</v>
      </c>
      <c r="H12536" s="216" t="s">
        <v>8662</v>
      </c>
    </row>
    <row r="12537" spans="1:8" ht="31.5" x14ac:dyDescent="0.25">
      <c r="A12537" s="213" t="s">
        <v>2642</v>
      </c>
      <c r="B12537" s="214" t="s">
        <v>8664</v>
      </c>
      <c r="C12537" s="214">
        <v>2772</v>
      </c>
      <c r="D12537" s="214">
        <v>2466</v>
      </c>
      <c r="E12537" s="214"/>
      <c r="F12537" s="214">
        <v>2466</v>
      </c>
      <c r="G12537" s="215">
        <f t="shared" si="370"/>
        <v>0</v>
      </c>
      <c r="H12537" s="216" t="s">
        <v>8662</v>
      </c>
    </row>
    <row r="12538" spans="1:8" ht="31.5" x14ac:dyDescent="0.25">
      <c r="A12538" s="213" t="s">
        <v>2642</v>
      </c>
      <c r="B12538" s="214" t="s">
        <v>8664</v>
      </c>
      <c r="C12538" s="214">
        <v>2468</v>
      </c>
      <c r="D12538" s="214">
        <v>5177</v>
      </c>
      <c r="E12538" s="214"/>
      <c r="F12538" s="214">
        <v>5177</v>
      </c>
      <c r="G12538" s="215">
        <f t="shared" si="370"/>
        <v>0</v>
      </c>
      <c r="H12538" s="216" t="s">
        <v>8662</v>
      </c>
    </row>
    <row r="12539" spans="1:8" ht="31.5" x14ac:dyDescent="0.25">
      <c r="A12539" s="213" t="s">
        <v>2642</v>
      </c>
      <c r="B12539" s="214" t="s">
        <v>8664</v>
      </c>
      <c r="C12539" s="214">
        <v>2757</v>
      </c>
      <c r="D12539" s="214">
        <v>1568</v>
      </c>
      <c r="E12539" s="214"/>
      <c r="F12539" s="214">
        <v>1568</v>
      </c>
      <c r="G12539" s="215">
        <f t="shared" si="370"/>
        <v>0</v>
      </c>
      <c r="H12539" s="216" t="s">
        <v>8662</v>
      </c>
    </row>
    <row r="12540" spans="1:8" ht="31.5" x14ac:dyDescent="0.25">
      <c r="A12540" s="213" t="s">
        <v>2642</v>
      </c>
      <c r="B12540" s="214" t="s">
        <v>8664</v>
      </c>
      <c r="C12540" s="214">
        <v>2450</v>
      </c>
      <c r="D12540" s="214">
        <v>1056</v>
      </c>
      <c r="E12540" s="214"/>
      <c r="F12540" s="214">
        <v>1056</v>
      </c>
      <c r="G12540" s="215">
        <f t="shared" ref="G12540:G12571" si="371">D12540-E12540-F12540</f>
        <v>0</v>
      </c>
      <c r="H12540" s="216" t="s">
        <v>8662</v>
      </c>
    </row>
    <row r="12541" spans="1:8" ht="31.5" x14ac:dyDescent="0.25">
      <c r="A12541" s="213" t="s">
        <v>2642</v>
      </c>
      <c r="B12541" s="214" t="s">
        <v>8664</v>
      </c>
      <c r="C12541" s="214">
        <v>2451</v>
      </c>
      <c r="D12541" s="214">
        <v>360</v>
      </c>
      <c r="E12541" s="214"/>
      <c r="F12541" s="214">
        <v>360</v>
      </c>
      <c r="G12541" s="215">
        <f t="shared" si="371"/>
        <v>0</v>
      </c>
      <c r="H12541" s="216" t="s">
        <v>8662</v>
      </c>
    </row>
    <row r="12542" spans="1:8" ht="31.5" x14ac:dyDescent="0.25">
      <c r="A12542" s="213" t="s">
        <v>2642</v>
      </c>
      <c r="B12542" s="214" t="s">
        <v>8664</v>
      </c>
      <c r="C12542" s="214">
        <v>2709</v>
      </c>
      <c r="D12542" s="214">
        <v>1212</v>
      </c>
      <c r="E12542" s="214"/>
      <c r="F12542" s="214">
        <v>1212</v>
      </c>
      <c r="G12542" s="215">
        <f t="shared" si="371"/>
        <v>0</v>
      </c>
      <c r="H12542" s="216" t="s">
        <v>8662</v>
      </c>
    </row>
    <row r="12543" spans="1:8" ht="31.5" x14ac:dyDescent="0.25">
      <c r="A12543" s="213" t="s">
        <v>2642</v>
      </c>
      <c r="B12543" s="214" t="s">
        <v>8664</v>
      </c>
      <c r="C12543" s="214" t="s">
        <v>8670</v>
      </c>
      <c r="D12543" s="214">
        <v>10033</v>
      </c>
      <c r="E12543" s="214"/>
      <c r="F12543" s="214">
        <v>10033</v>
      </c>
      <c r="G12543" s="215">
        <f t="shared" si="371"/>
        <v>0</v>
      </c>
      <c r="H12543" s="216" t="s">
        <v>8662</v>
      </c>
    </row>
    <row r="12544" spans="1:8" ht="31.5" x14ac:dyDescent="0.25">
      <c r="A12544" s="213" t="s">
        <v>2642</v>
      </c>
      <c r="B12544" s="214" t="s">
        <v>8664</v>
      </c>
      <c r="C12544" s="214">
        <v>2467</v>
      </c>
      <c r="D12544" s="214">
        <v>3470</v>
      </c>
      <c r="E12544" s="214"/>
      <c r="F12544" s="214">
        <v>3470</v>
      </c>
      <c r="G12544" s="215">
        <f t="shared" si="371"/>
        <v>0</v>
      </c>
      <c r="H12544" s="216" t="s">
        <v>8662</v>
      </c>
    </row>
    <row r="12545" spans="1:8" ht="31.5" x14ac:dyDescent="0.25">
      <c r="A12545" s="213" t="s">
        <v>2642</v>
      </c>
      <c r="B12545" s="214" t="s">
        <v>8664</v>
      </c>
      <c r="C12545" s="214">
        <v>2717</v>
      </c>
      <c r="D12545" s="214">
        <v>19886</v>
      </c>
      <c r="E12545" s="214"/>
      <c r="F12545" s="214">
        <v>19886</v>
      </c>
      <c r="G12545" s="215">
        <f t="shared" si="371"/>
        <v>0</v>
      </c>
      <c r="H12545" s="216" t="s">
        <v>8662</v>
      </c>
    </row>
    <row r="12546" spans="1:8" ht="31.5" x14ac:dyDescent="0.25">
      <c r="A12546" s="213" t="s">
        <v>2642</v>
      </c>
      <c r="B12546" s="214" t="s">
        <v>8664</v>
      </c>
      <c r="C12546" s="214">
        <v>2713</v>
      </c>
      <c r="D12546" s="214">
        <v>6328</v>
      </c>
      <c r="E12546" s="214"/>
      <c r="F12546" s="214">
        <v>6328</v>
      </c>
      <c r="G12546" s="215">
        <f t="shared" si="371"/>
        <v>0</v>
      </c>
      <c r="H12546" s="216" t="s">
        <v>8662</v>
      </c>
    </row>
    <row r="12547" spans="1:8" ht="31.5" x14ac:dyDescent="0.25">
      <c r="A12547" s="213" t="s">
        <v>2642</v>
      </c>
      <c r="B12547" s="214" t="s">
        <v>8664</v>
      </c>
      <c r="C12547" s="214">
        <v>2708</v>
      </c>
      <c r="D12547" s="214">
        <v>29038</v>
      </c>
      <c r="E12547" s="214"/>
      <c r="F12547" s="214">
        <v>29038</v>
      </c>
      <c r="G12547" s="215">
        <f t="shared" si="371"/>
        <v>0</v>
      </c>
      <c r="H12547" s="216" t="s">
        <v>8662</v>
      </c>
    </row>
    <row r="12548" spans="1:8" ht="31.5" x14ac:dyDescent="0.25">
      <c r="A12548" s="213" t="s">
        <v>2642</v>
      </c>
      <c r="B12548" s="214" t="s">
        <v>8664</v>
      </c>
      <c r="C12548" s="214">
        <v>2676</v>
      </c>
      <c r="D12548" s="214">
        <v>1476</v>
      </c>
      <c r="E12548" s="214"/>
      <c r="F12548" s="214">
        <v>1476</v>
      </c>
      <c r="G12548" s="215">
        <f t="shared" si="371"/>
        <v>0</v>
      </c>
      <c r="H12548" s="216" t="s">
        <v>8662</v>
      </c>
    </row>
    <row r="12549" spans="1:8" ht="31.5" x14ac:dyDescent="0.25">
      <c r="A12549" s="213" t="s">
        <v>2642</v>
      </c>
      <c r="B12549" s="214" t="s">
        <v>8664</v>
      </c>
      <c r="C12549" s="214">
        <v>2674</v>
      </c>
      <c r="D12549" s="214">
        <v>2555</v>
      </c>
      <c r="E12549" s="214"/>
      <c r="F12549" s="214">
        <v>2555</v>
      </c>
      <c r="G12549" s="215">
        <f t="shared" si="371"/>
        <v>0</v>
      </c>
      <c r="H12549" s="216" t="s">
        <v>8662</v>
      </c>
    </row>
    <row r="12550" spans="1:8" ht="31.5" x14ac:dyDescent="0.25">
      <c r="A12550" s="213" t="s">
        <v>2642</v>
      </c>
      <c r="B12550" s="214" t="s">
        <v>8664</v>
      </c>
      <c r="C12550" s="214">
        <v>2642</v>
      </c>
      <c r="D12550" s="214">
        <v>19229</v>
      </c>
      <c r="E12550" s="214"/>
      <c r="F12550" s="214">
        <v>19229</v>
      </c>
      <c r="G12550" s="215">
        <f t="shared" si="371"/>
        <v>0</v>
      </c>
      <c r="H12550" s="216" t="s">
        <v>8662</v>
      </c>
    </row>
    <row r="12551" spans="1:8" ht="31.5" x14ac:dyDescent="0.25">
      <c r="A12551" s="213" t="s">
        <v>2642</v>
      </c>
      <c r="B12551" s="214" t="s">
        <v>8664</v>
      </c>
      <c r="C12551" s="214">
        <v>2647</v>
      </c>
      <c r="D12551" s="214">
        <v>9909</v>
      </c>
      <c r="E12551" s="214"/>
      <c r="F12551" s="214">
        <v>9909</v>
      </c>
      <c r="G12551" s="215">
        <f t="shared" si="371"/>
        <v>0</v>
      </c>
      <c r="H12551" s="216" t="s">
        <v>8662</v>
      </c>
    </row>
    <row r="12552" spans="1:8" ht="31.5" x14ac:dyDescent="0.25">
      <c r="A12552" s="213" t="s">
        <v>2642</v>
      </c>
      <c r="B12552" s="214" t="s">
        <v>8664</v>
      </c>
      <c r="C12552" s="214">
        <v>2624</v>
      </c>
      <c r="D12552" s="214">
        <v>5143</v>
      </c>
      <c r="E12552" s="214"/>
      <c r="F12552" s="214">
        <v>5143</v>
      </c>
      <c r="G12552" s="215">
        <f t="shared" si="371"/>
        <v>0</v>
      </c>
      <c r="H12552" s="216" t="s">
        <v>8662</v>
      </c>
    </row>
    <row r="12553" spans="1:8" ht="31.5" x14ac:dyDescent="0.25">
      <c r="A12553" s="213" t="s">
        <v>2642</v>
      </c>
      <c r="B12553" s="214" t="s">
        <v>8664</v>
      </c>
      <c r="C12553" s="214">
        <v>2623</v>
      </c>
      <c r="D12553" s="214">
        <v>4710</v>
      </c>
      <c r="E12553" s="214"/>
      <c r="F12553" s="214">
        <v>4710</v>
      </c>
      <c r="G12553" s="215">
        <f t="shared" si="371"/>
        <v>0</v>
      </c>
      <c r="H12553" s="216" t="s">
        <v>8662</v>
      </c>
    </row>
    <row r="12554" spans="1:8" ht="31.5" x14ac:dyDescent="0.25">
      <c r="A12554" s="213" t="s">
        <v>2642</v>
      </c>
      <c r="B12554" s="214" t="s">
        <v>8664</v>
      </c>
      <c r="C12554" s="214">
        <v>2584</v>
      </c>
      <c r="D12554" s="214">
        <v>8120</v>
      </c>
      <c r="E12554" s="214"/>
      <c r="F12554" s="214">
        <v>8120</v>
      </c>
      <c r="G12554" s="215">
        <f t="shared" si="371"/>
        <v>0</v>
      </c>
      <c r="H12554" s="216" t="s">
        <v>8662</v>
      </c>
    </row>
    <row r="12555" spans="1:8" ht="31.5" x14ac:dyDescent="0.25">
      <c r="A12555" s="213" t="s">
        <v>2642</v>
      </c>
      <c r="B12555" s="214" t="s">
        <v>8664</v>
      </c>
      <c r="C12555" s="214">
        <v>2710</v>
      </c>
      <c r="D12555" s="214">
        <v>9728</v>
      </c>
      <c r="E12555" s="214"/>
      <c r="F12555" s="214">
        <v>9728</v>
      </c>
      <c r="G12555" s="215">
        <f t="shared" si="371"/>
        <v>0</v>
      </c>
      <c r="H12555" s="216" t="s">
        <v>8662</v>
      </c>
    </row>
    <row r="12556" spans="1:8" ht="31.5" x14ac:dyDescent="0.25">
      <c r="A12556" s="213" t="s">
        <v>2642</v>
      </c>
      <c r="B12556" s="214" t="s">
        <v>8664</v>
      </c>
      <c r="C12556" s="214">
        <v>2552</v>
      </c>
      <c r="D12556" s="214">
        <v>2911</v>
      </c>
      <c r="E12556" s="214"/>
      <c r="F12556" s="214">
        <v>2911</v>
      </c>
      <c r="G12556" s="215">
        <f t="shared" si="371"/>
        <v>0</v>
      </c>
      <c r="H12556" s="216" t="s">
        <v>8662</v>
      </c>
    </row>
    <row r="12557" spans="1:8" ht="31.5" x14ac:dyDescent="0.25">
      <c r="A12557" s="213" t="s">
        <v>2642</v>
      </c>
      <c r="B12557" s="214" t="s">
        <v>8664</v>
      </c>
      <c r="C12557" s="214">
        <v>2707</v>
      </c>
      <c r="D12557" s="214">
        <v>7286</v>
      </c>
      <c r="E12557" s="214"/>
      <c r="F12557" s="214">
        <v>7286</v>
      </c>
      <c r="G12557" s="215">
        <f t="shared" si="371"/>
        <v>0</v>
      </c>
      <c r="H12557" s="216" t="s">
        <v>8662</v>
      </c>
    </row>
    <row r="12558" spans="1:8" ht="31.5" x14ac:dyDescent="0.25">
      <c r="A12558" s="213" t="s">
        <v>2642</v>
      </c>
      <c r="B12558" s="214" t="s">
        <v>8664</v>
      </c>
      <c r="C12558" s="214">
        <v>2643</v>
      </c>
      <c r="D12558" s="214">
        <v>1350</v>
      </c>
      <c r="E12558" s="214"/>
      <c r="F12558" s="214">
        <v>1350</v>
      </c>
      <c r="G12558" s="215">
        <f t="shared" si="371"/>
        <v>0</v>
      </c>
      <c r="H12558" s="216" t="s">
        <v>8662</v>
      </c>
    </row>
    <row r="12559" spans="1:8" ht="31.5" x14ac:dyDescent="0.25">
      <c r="A12559" s="213" t="s">
        <v>2642</v>
      </c>
      <c r="B12559" s="214" t="s">
        <v>8664</v>
      </c>
      <c r="C12559" s="214">
        <v>2646</v>
      </c>
      <c r="D12559" s="214">
        <v>2081</v>
      </c>
      <c r="E12559" s="214"/>
      <c r="F12559" s="214">
        <v>2081</v>
      </c>
      <c r="G12559" s="215">
        <f t="shared" si="371"/>
        <v>0</v>
      </c>
      <c r="H12559" s="216" t="s">
        <v>8662</v>
      </c>
    </row>
    <row r="12560" spans="1:8" ht="31.5" x14ac:dyDescent="0.25">
      <c r="A12560" s="213" t="s">
        <v>2642</v>
      </c>
      <c r="B12560" s="214" t="s">
        <v>8664</v>
      </c>
      <c r="C12560" s="214">
        <v>2550</v>
      </c>
      <c r="D12560" s="214">
        <v>2411</v>
      </c>
      <c r="E12560" s="214"/>
      <c r="F12560" s="214">
        <v>2411</v>
      </c>
      <c r="G12560" s="215">
        <f t="shared" si="371"/>
        <v>0</v>
      </c>
      <c r="H12560" s="216" t="s">
        <v>8662</v>
      </c>
    </row>
    <row r="12561" spans="1:8" ht="31.5" x14ac:dyDescent="0.25">
      <c r="A12561" s="213" t="s">
        <v>2642</v>
      </c>
      <c r="B12561" s="214" t="s">
        <v>8664</v>
      </c>
      <c r="C12561" s="214">
        <v>2585</v>
      </c>
      <c r="D12561" s="214">
        <v>1979</v>
      </c>
      <c r="E12561" s="214"/>
      <c r="F12561" s="214">
        <v>1979</v>
      </c>
      <c r="G12561" s="215">
        <f t="shared" si="371"/>
        <v>0</v>
      </c>
      <c r="H12561" s="216" t="s">
        <v>8662</v>
      </c>
    </row>
    <row r="12562" spans="1:8" ht="31.5" x14ac:dyDescent="0.25">
      <c r="A12562" s="32" t="s">
        <v>672</v>
      </c>
      <c r="B12562" s="30" t="s">
        <v>1950</v>
      </c>
      <c r="C12562" s="214" t="s">
        <v>8671</v>
      </c>
      <c r="D12562" s="214">
        <v>5319</v>
      </c>
      <c r="E12562" s="214"/>
      <c r="F12562" s="214">
        <v>5319</v>
      </c>
      <c r="G12562" s="215">
        <f t="shared" si="371"/>
        <v>0</v>
      </c>
      <c r="H12562" s="216" t="s">
        <v>8662</v>
      </c>
    </row>
    <row r="12563" spans="1:8" ht="31.5" x14ac:dyDescent="0.25">
      <c r="A12563" s="32" t="s">
        <v>672</v>
      </c>
      <c r="B12563" s="30" t="s">
        <v>1950</v>
      </c>
      <c r="C12563" s="214" t="s">
        <v>8672</v>
      </c>
      <c r="D12563" s="214">
        <v>9224</v>
      </c>
      <c r="E12563" s="214"/>
      <c r="F12563" s="214">
        <v>9224</v>
      </c>
      <c r="G12563" s="215">
        <f t="shared" si="371"/>
        <v>0</v>
      </c>
      <c r="H12563" s="216" t="s">
        <v>8662</v>
      </c>
    </row>
    <row r="12564" spans="1:8" ht="31.5" x14ac:dyDescent="0.25">
      <c r="A12564" s="32" t="s">
        <v>672</v>
      </c>
      <c r="B12564" s="30" t="s">
        <v>1950</v>
      </c>
      <c r="C12564" s="214">
        <v>3427</v>
      </c>
      <c r="D12564" s="214">
        <v>96825</v>
      </c>
      <c r="E12564" s="214"/>
      <c r="F12564" s="214">
        <v>96825</v>
      </c>
      <c r="G12564" s="215">
        <f t="shared" si="371"/>
        <v>0</v>
      </c>
      <c r="H12564" s="216" t="s">
        <v>8662</v>
      </c>
    </row>
    <row r="12565" spans="1:8" ht="31.5" x14ac:dyDescent="0.25">
      <c r="A12565" s="32" t="s">
        <v>672</v>
      </c>
      <c r="B12565" s="30" t="s">
        <v>1950</v>
      </c>
      <c r="C12565" s="214">
        <v>3443</v>
      </c>
      <c r="D12565" s="214">
        <v>75824</v>
      </c>
      <c r="E12565" s="214"/>
      <c r="F12565" s="214">
        <v>75824</v>
      </c>
      <c r="G12565" s="215">
        <f t="shared" si="371"/>
        <v>0</v>
      </c>
      <c r="H12565" s="216" t="s">
        <v>8662</v>
      </c>
    </row>
    <row r="12566" spans="1:8" ht="31.5" x14ac:dyDescent="0.25">
      <c r="A12566" s="32" t="s">
        <v>672</v>
      </c>
      <c r="B12566" s="30" t="s">
        <v>1950</v>
      </c>
      <c r="C12566" s="214">
        <v>3442</v>
      </c>
      <c r="D12566" s="214">
        <v>43022</v>
      </c>
      <c r="E12566" s="214"/>
      <c r="F12566" s="214">
        <v>43022</v>
      </c>
      <c r="G12566" s="215">
        <f t="shared" si="371"/>
        <v>0</v>
      </c>
      <c r="H12566" s="216" t="s">
        <v>8662</v>
      </c>
    </row>
    <row r="12567" spans="1:8" ht="31.5" x14ac:dyDescent="0.25">
      <c r="A12567" s="32" t="s">
        <v>672</v>
      </c>
      <c r="B12567" s="214" t="s">
        <v>8678</v>
      </c>
      <c r="C12567" s="214" t="s">
        <v>5887</v>
      </c>
      <c r="D12567" s="214">
        <v>7607</v>
      </c>
      <c r="E12567" s="214"/>
      <c r="F12567" s="214">
        <v>7607</v>
      </c>
      <c r="G12567" s="215">
        <f t="shared" si="371"/>
        <v>0</v>
      </c>
      <c r="H12567" s="216" t="s">
        <v>8662</v>
      </c>
    </row>
    <row r="12568" spans="1:8" ht="31.5" x14ac:dyDescent="0.25">
      <c r="A12568" s="32" t="s">
        <v>672</v>
      </c>
      <c r="B12568" s="214" t="s">
        <v>8678</v>
      </c>
      <c r="C12568" s="214" t="s">
        <v>8673</v>
      </c>
      <c r="D12568" s="214">
        <v>8904</v>
      </c>
      <c r="E12568" s="214"/>
      <c r="F12568" s="214">
        <v>8904</v>
      </c>
      <c r="G12568" s="215">
        <f t="shared" si="371"/>
        <v>0</v>
      </c>
      <c r="H12568" s="216" t="s">
        <v>8662</v>
      </c>
    </row>
    <row r="12569" spans="1:8" ht="31.5" x14ac:dyDescent="0.25">
      <c r="A12569" s="32" t="s">
        <v>672</v>
      </c>
      <c r="B12569" s="214" t="s">
        <v>8678</v>
      </c>
      <c r="C12569" s="214" t="s">
        <v>8674</v>
      </c>
      <c r="D12569" s="214">
        <v>628</v>
      </c>
      <c r="E12569" s="214"/>
      <c r="F12569" s="214">
        <v>628</v>
      </c>
      <c r="G12569" s="215">
        <f t="shared" si="371"/>
        <v>0</v>
      </c>
      <c r="H12569" s="216" t="s">
        <v>8662</v>
      </c>
    </row>
    <row r="12570" spans="1:8" ht="31.5" x14ac:dyDescent="0.25">
      <c r="A12570" s="32" t="s">
        <v>672</v>
      </c>
      <c r="B12570" s="214" t="s">
        <v>8678</v>
      </c>
      <c r="C12570" s="214" t="s">
        <v>8675</v>
      </c>
      <c r="D12570" s="214">
        <v>7238</v>
      </c>
      <c r="E12570" s="214"/>
      <c r="F12570" s="214">
        <v>7238</v>
      </c>
      <c r="G12570" s="215">
        <f t="shared" si="371"/>
        <v>0</v>
      </c>
      <c r="H12570" s="216" t="s">
        <v>8662</v>
      </c>
    </row>
    <row r="12571" spans="1:8" ht="31.5" x14ac:dyDescent="0.25">
      <c r="A12571" s="32" t="s">
        <v>672</v>
      </c>
      <c r="B12571" s="214" t="s">
        <v>8678</v>
      </c>
      <c r="C12571" s="214" t="s">
        <v>8676</v>
      </c>
      <c r="D12571" s="214">
        <v>937</v>
      </c>
      <c r="E12571" s="214"/>
      <c r="F12571" s="214">
        <v>937</v>
      </c>
      <c r="G12571" s="215">
        <f t="shared" si="371"/>
        <v>0</v>
      </c>
      <c r="H12571" s="216" t="s">
        <v>8662</v>
      </c>
    </row>
    <row r="12572" spans="1:8" ht="31.5" x14ac:dyDescent="0.25">
      <c r="A12572" s="32" t="s">
        <v>672</v>
      </c>
      <c r="B12572" s="214" t="s">
        <v>671</v>
      </c>
      <c r="C12572" s="214">
        <v>4188</v>
      </c>
      <c r="D12572" s="214">
        <v>36942</v>
      </c>
      <c r="E12572" s="214"/>
      <c r="F12572" s="214">
        <v>36942</v>
      </c>
      <c r="G12572" s="215">
        <f t="shared" ref="G12572:G12603" si="372">D12572-E12572-F12572</f>
        <v>0</v>
      </c>
      <c r="H12572" s="216" t="s">
        <v>8662</v>
      </c>
    </row>
    <row r="12573" spans="1:8" ht="31.5" x14ac:dyDescent="0.25">
      <c r="A12573" s="32" t="s">
        <v>672</v>
      </c>
      <c r="B12573" s="214" t="s">
        <v>671</v>
      </c>
      <c r="C12573" s="214">
        <v>4191</v>
      </c>
      <c r="D12573" s="214">
        <v>22506</v>
      </c>
      <c r="E12573" s="214"/>
      <c r="F12573" s="214">
        <v>22506</v>
      </c>
      <c r="G12573" s="215">
        <f t="shared" si="372"/>
        <v>0</v>
      </c>
      <c r="H12573" s="216" t="s">
        <v>8662</v>
      </c>
    </row>
    <row r="12574" spans="1:8" ht="31.5" x14ac:dyDescent="0.25">
      <c r="A12574" s="32" t="s">
        <v>672</v>
      </c>
      <c r="B12574" s="214" t="s">
        <v>671</v>
      </c>
      <c r="C12574" s="214">
        <v>4183</v>
      </c>
      <c r="D12574" s="214">
        <v>2006</v>
      </c>
      <c r="E12574" s="214"/>
      <c r="F12574" s="214">
        <v>2006</v>
      </c>
      <c r="G12574" s="215">
        <f t="shared" si="372"/>
        <v>0</v>
      </c>
      <c r="H12574" s="216" t="s">
        <v>8662</v>
      </c>
    </row>
    <row r="12575" spans="1:8" ht="31.5" x14ac:dyDescent="0.25">
      <c r="A12575" s="32" t="s">
        <v>672</v>
      </c>
      <c r="B12575" s="214" t="s">
        <v>671</v>
      </c>
      <c r="C12575" s="214">
        <v>4187</v>
      </c>
      <c r="D12575" s="214">
        <v>11524</v>
      </c>
      <c r="E12575" s="214"/>
      <c r="F12575" s="214">
        <v>11524</v>
      </c>
      <c r="G12575" s="215">
        <f t="shared" si="372"/>
        <v>0</v>
      </c>
      <c r="H12575" s="216" t="s">
        <v>8662</v>
      </c>
    </row>
    <row r="12576" spans="1:8" ht="31.5" x14ac:dyDescent="0.25">
      <c r="A12576" s="213" t="s">
        <v>3141</v>
      </c>
      <c r="B12576" s="214" t="s">
        <v>3142</v>
      </c>
      <c r="C12576" s="214" t="s">
        <v>8677</v>
      </c>
      <c r="D12576" s="214">
        <v>40412</v>
      </c>
      <c r="E12576" s="214"/>
      <c r="F12576" s="214">
        <v>40412</v>
      </c>
      <c r="G12576" s="215">
        <f t="shared" si="372"/>
        <v>0</v>
      </c>
      <c r="H12576" s="216" t="s">
        <v>8662</v>
      </c>
    </row>
    <row r="12577" spans="1:8" ht="31.5" x14ac:dyDescent="0.25">
      <c r="A12577" s="213" t="s">
        <v>672</v>
      </c>
      <c r="B12577" s="214" t="s">
        <v>1950</v>
      </c>
      <c r="C12577" s="214">
        <v>3439</v>
      </c>
      <c r="D12577" s="214">
        <v>5781</v>
      </c>
      <c r="E12577" s="214"/>
      <c r="F12577" s="214">
        <v>5781</v>
      </c>
      <c r="G12577" s="215">
        <f t="shared" si="372"/>
        <v>0</v>
      </c>
      <c r="H12577" s="216" t="s">
        <v>8662</v>
      </c>
    </row>
    <row r="12578" spans="1:8" ht="31.5" x14ac:dyDescent="0.25">
      <c r="A12578" s="213" t="s">
        <v>672</v>
      </c>
      <c r="B12578" s="214" t="s">
        <v>1950</v>
      </c>
      <c r="C12578" s="214">
        <v>3437</v>
      </c>
      <c r="D12578" s="214">
        <v>5846</v>
      </c>
      <c r="E12578" s="214"/>
      <c r="F12578" s="214">
        <v>5846</v>
      </c>
      <c r="G12578" s="215">
        <f t="shared" si="372"/>
        <v>0</v>
      </c>
      <c r="H12578" s="216" t="s">
        <v>8662</v>
      </c>
    </row>
    <row r="12579" spans="1:8" ht="31.5" x14ac:dyDescent="0.25">
      <c r="A12579" s="213" t="s">
        <v>672</v>
      </c>
      <c r="B12579" s="214" t="s">
        <v>1950</v>
      </c>
      <c r="C12579" s="214">
        <v>3436</v>
      </c>
      <c r="D12579" s="214">
        <v>5950</v>
      </c>
      <c r="E12579" s="214"/>
      <c r="F12579" s="214">
        <v>5950</v>
      </c>
      <c r="G12579" s="215">
        <f t="shared" si="372"/>
        <v>0</v>
      </c>
      <c r="H12579" s="216" t="s">
        <v>8662</v>
      </c>
    </row>
    <row r="12580" spans="1:8" ht="31.5" x14ac:dyDescent="0.25">
      <c r="A12580" s="213" t="s">
        <v>672</v>
      </c>
      <c r="B12580" s="214" t="s">
        <v>1950</v>
      </c>
      <c r="C12580" s="214">
        <v>3434</v>
      </c>
      <c r="D12580" s="214">
        <v>6055</v>
      </c>
      <c r="E12580" s="214"/>
      <c r="F12580" s="214">
        <v>6055</v>
      </c>
      <c r="G12580" s="215">
        <f t="shared" si="372"/>
        <v>0</v>
      </c>
      <c r="H12580" s="216" t="s">
        <v>8662</v>
      </c>
    </row>
    <row r="12581" spans="1:8" ht="31.5" x14ac:dyDescent="0.25">
      <c r="A12581" s="213" t="s">
        <v>672</v>
      </c>
      <c r="B12581" s="214" t="s">
        <v>1950</v>
      </c>
      <c r="C12581" s="214">
        <v>3433</v>
      </c>
      <c r="D12581" s="214">
        <v>6004</v>
      </c>
      <c r="E12581" s="214"/>
      <c r="F12581" s="214">
        <v>6004</v>
      </c>
      <c r="G12581" s="215">
        <f t="shared" si="372"/>
        <v>0</v>
      </c>
      <c r="H12581" s="216" t="s">
        <v>8662</v>
      </c>
    </row>
    <row r="12582" spans="1:8" ht="31.5" x14ac:dyDescent="0.25">
      <c r="A12582" s="213" t="s">
        <v>672</v>
      </c>
      <c r="B12582" s="214" t="s">
        <v>1950</v>
      </c>
      <c r="C12582" s="214">
        <v>3362</v>
      </c>
      <c r="D12582" s="214">
        <v>11907</v>
      </c>
      <c r="E12582" s="214"/>
      <c r="F12582" s="214">
        <v>11907</v>
      </c>
      <c r="G12582" s="215">
        <f t="shared" si="372"/>
        <v>0</v>
      </c>
      <c r="H12582" s="216" t="s">
        <v>8662</v>
      </c>
    </row>
    <row r="12583" spans="1:8" ht="31.5" x14ac:dyDescent="0.25">
      <c r="A12583" s="213" t="s">
        <v>672</v>
      </c>
      <c r="B12583" s="214" t="s">
        <v>1950</v>
      </c>
      <c r="C12583" s="214">
        <v>3363</v>
      </c>
      <c r="D12583" s="214">
        <v>5939</v>
      </c>
      <c r="E12583" s="214"/>
      <c r="F12583" s="214">
        <v>5939</v>
      </c>
      <c r="G12583" s="215">
        <f t="shared" si="372"/>
        <v>0</v>
      </c>
      <c r="H12583" s="216" t="s">
        <v>8662</v>
      </c>
    </row>
    <row r="12584" spans="1:8" ht="31.5" x14ac:dyDescent="0.25">
      <c r="A12584" s="213" t="s">
        <v>672</v>
      </c>
      <c r="B12584" s="214" t="s">
        <v>1950</v>
      </c>
      <c r="C12584" s="214" t="s">
        <v>8679</v>
      </c>
      <c r="D12584" s="214">
        <v>7628</v>
      </c>
      <c r="E12584" s="214"/>
      <c r="F12584" s="214">
        <v>7628</v>
      </c>
      <c r="G12584" s="215">
        <f t="shared" si="372"/>
        <v>0</v>
      </c>
      <c r="H12584" s="216" t="s">
        <v>8662</v>
      </c>
    </row>
    <row r="12585" spans="1:8" ht="31.5" x14ac:dyDescent="0.25">
      <c r="A12585" s="213" t="s">
        <v>672</v>
      </c>
      <c r="B12585" s="214" t="s">
        <v>1950</v>
      </c>
      <c r="C12585" s="214" t="s">
        <v>8680</v>
      </c>
      <c r="D12585" s="214">
        <v>11509</v>
      </c>
      <c r="E12585" s="214"/>
      <c r="F12585" s="214">
        <v>11509</v>
      </c>
      <c r="G12585" s="215">
        <f t="shared" si="372"/>
        <v>0</v>
      </c>
      <c r="H12585" s="216" t="s">
        <v>8662</v>
      </c>
    </row>
    <row r="12586" spans="1:8" ht="31.5" x14ac:dyDescent="0.25">
      <c r="A12586" s="213" t="s">
        <v>672</v>
      </c>
      <c r="B12586" s="214" t="s">
        <v>1950</v>
      </c>
      <c r="C12586" s="214">
        <v>3368</v>
      </c>
      <c r="D12586" s="214">
        <v>10692</v>
      </c>
      <c r="E12586" s="214"/>
      <c r="F12586" s="214">
        <v>10692</v>
      </c>
      <c r="G12586" s="215">
        <f t="shared" si="372"/>
        <v>0</v>
      </c>
      <c r="H12586" s="216" t="s">
        <v>8662</v>
      </c>
    </row>
    <row r="12587" spans="1:8" ht="31.5" x14ac:dyDescent="0.25">
      <c r="A12587" s="213" t="s">
        <v>672</v>
      </c>
      <c r="B12587" s="214" t="s">
        <v>1950</v>
      </c>
      <c r="C12587" s="214">
        <v>3370</v>
      </c>
      <c r="D12587" s="214">
        <v>14072</v>
      </c>
      <c r="E12587" s="214"/>
      <c r="F12587" s="214">
        <v>14072</v>
      </c>
      <c r="G12587" s="215">
        <f t="shared" si="372"/>
        <v>0</v>
      </c>
      <c r="H12587" s="216" t="s">
        <v>8662</v>
      </c>
    </row>
    <row r="12588" spans="1:8" ht="31.5" x14ac:dyDescent="0.25">
      <c r="A12588" s="213" t="s">
        <v>672</v>
      </c>
      <c r="B12588" s="214" t="s">
        <v>1950</v>
      </c>
      <c r="C12588" s="214">
        <v>3371</v>
      </c>
      <c r="D12588" s="214">
        <v>5786</v>
      </c>
      <c r="E12588" s="214"/>
      <c r="F12588" s="214">
        <v>5786</v>
      </c>
      <c r="G12588" s="215">
        <f t="shared" si="372"/>
        <v>0</v>
      </c>
      <c r="H12588" s="216" t="s">
        <v>8662</v>
      </c>
    </row>
    <row r="12589" spans="1:8" ht="31.5" x14ac:dyDescent="0.25">
      <c r="A12589" s="213" t="s">
        <v>672</v>
      </c>
      <c r="B12589" s="214" t="s">
        <v>1950</v>
      </c>
      <c r="C12589" s="214">
        <v>3372</v>
      </c>
      <c r="D12589" s="214">
        <v>5751</v>
      </c>
      <c r="E12589" s="214"/>
      <c r="F12589" s="214">
        <v>5751</v>
      </c>
      <c r="G12589" s="215">
        <f t="shared" si="372"/>
        <v>0</v>
      </c>
      <c r="H12589" s="216" t="s">
        <v>8662</v>
      </c>
    </row>
    <row r="12590" spans="1:8" ht="31.5" x14ac:dyDescent="0.25">
      <c r="A12590" s="213" t="s">
        <v>672</v>
      </c>
      <c r="B12590" s="214" t="s">
        <v>1950</v>
      </c>
      <c r="C12590" s="214">
        <v>3374</v>
      </c>
      <c r="D12590" s="214">
        <v>20096</v>
      </c>
      <c r="E12590" s="214"/>
      <c r="F12590" s="214">
        <v>20096</v>
      </c>
      <c r="G12590" s="215">
        <f t="shared" si="372"/>
        <v>0</v>
      </c>
      <c r="H12590" s="216" t="s">
        <v>8662</v>
      </c>
    </row>
    <row r="12591" spans="1:8" ht="31.5" x14ac:dyDescent="0.25">
      <c r="A12591" s="213" t="s">
        <v>672</v>
      </c>
      <c r="B12591" s="214" t="s">
        <v>1950</v>
      </c>
      <c r="C12591" s="214">
        <v>3375</v>
      </c>
      <c r="D12591" s="214">
        <v>17940</v>
      </c>
      <c r="E12591" s="214"/>
      <c r="F12591" s="214">
        <v>17940</v>
      </c>
      <c r="G12591" s="215">
        <f t="shared" si="372"/>
        <v>0</v>
      </c>
      <c r="H12591" s="216" t="s">
        <v>8662</v>
      </c>
    </row>
    <row r="12592" spans="1:8" ht="31.5" x14ac:dyDescent="0.25">
      <c r="A12592" s="213" t="s">
        <v>672</v>
      </c>
      <c r="B12592" s="214" t="s">
        <v>1950</v>
      </c>
      <c r="C12592" s="214">
        <v>3377</v>
      </c>
      <c r="D12592" s="214">
        <v>5535</v>
      </c>
      <c r="E12592" s="214"/>
      <c r="F12592" s="214">
        <v>5535</v>
      </c>
      <c r="G12592" s="215">
        <f t="shared" si="372"/>
        <v>0</v>
      </c>
      <c r="H12592" s="216" t="s">
        <v>8662</v>
      </c>
    </row>
    <row r="12593" spans="1:8" ht="31.5" x14ac:dyDescent="0.25">
      <c r="A12593" s="213" t="s">
        <v>672</v>
      </c>
      <c r="B12593" s="214" t="s">
        <v>1950</v>
      </c>
      <c r="C12593" s="214">
        <v>3380</v>
      </c>
      <c r="D12593" s="214">
        <v>5822</v>
      </c>
      <c r="E12593" s="214"/>
      <c r="F12593" s="214">
        <v>5822</v>
      </c>
      <c r="G12593" s="215">
        <f t="shared" si="372"/>
        <v>0</v>
      </c>
      <c r="H12593" s="216" t="s">
        <v>8662</v>
      </c>
    </row>
    <row r="12594" spans="1:8" ht="31.5" x14ac:dyDescent="0.25">
      <c r="A12594" s="213" t="s">
        <v>672</v>
      </c>
      <c r="B12594" s="214" t="s">
        <v>1950</v>
      </c>
      <c r="C12594" s="214">
        <v>3381</v>
      </c>
      <c r="D12594" s="214">
        <v>5752</v>
      </c>
      <c r="E12594" s="214"/>
      <c r="F12594" s="214">
        <v>5752</v>
      </c>
      <c r="G12594" s="215">
        <f t="shared" si="372"/>
        <v>0</v>
      </c>
      <c r="H12594" s="216" t="s">
        <v>8662</v>
      </c>
    </row>
    <row r="12595" spans="1:8" ht="31.5" x14ac:dyDescent="0.25">
      <c r="A12595" s="213" t="s">
        <v>672</v>
      </c>
      <c r="B12595" s="214" t="s">
        <v>1950</v>
      </c>
      <c r="C12595" s="214" t="s">
        <v>8681</v>
      </c>
      <c r="D12595" s="214">
        <v>21222</v>
      </c>
      <c r="E12595" s="214"/>
      <c r="F12595" s="214">
        <v>21222</v>
      </c>
      <c r="G12595" s="215">
        <f t="shared" si="372"/>
        <v>0</v>
      </c>
      <c r="H12595" s="216" t="s">
        <v>8662</v>
      </c>
    </row>
    <row r="12596" spans="1:8" ht="31.5" x14ac:dyDescent="0.25">
      <c r="A12596" s="213" t="s">
        <v>672</v>
      </c>
      <c r="B12596" s="214" t="s">
        <v>1950</v>
      </c>
      <c r="C12596" s="214" t="s">
        <v>8682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8662</v>
      </c>
    </row>
    <row r="12597" spans="1:8" ht="31.5" x14ac:dyDescent="0.25">
      <c r="A12597" s="213" t="s">
        <v>672</v>
      </c>
      <c r="B12597" s="214" t="s">
        <v>1950</v>
      </c>
      <c r="C12597" s="214" t="s">
        <v>8683</v>
      </c>
      <c r="D12597" s="214">
        <v>17449</v>
      </c>
      <c r="E12597" s="214"/>
      <c r="F12597" s="214">
        <v>17449</v>
      </c>
      <c r="G12597" s="215">
        <f t="shared" si="372"/>
        <v>0</v>
      </c>
      <c r="H12597" s="216" t="s">
        <v>8662</v>
      </c>
    </row>
    <row r="12598" spans="1:8" ht="31.5" x14ac:dyDescent="0.25">
      <c r="A12598" s="213" t="s">
        <v>672</v>
      </c>
      <c r="B12598" s="214" t="s">
        <v>1950</v>
      </c>
      <c r="C12598" s="214" t="s">
        <v>8684</v>
      </c>
      <c r="D12598" s="214">
        <v>10918</v>
      </c>
      <c r="E12598" s="214"/>
      <c r="F12598" s="214">
        <v>10918</v>
      </c>
      <c r="G12598" s="215">
        <f t="shared" si="372"/>
        <v>0</v>
      </c>
      <c r="H12598" s="216" t="s">
        <v>8662</v>
      </c>
    </row>
    <row r="12599" spans="1:8" ht="31.5" x14ac:dyDescent="0.25">
      <c r="A12599" s="213" t="s">
        <v>672</v>
      </c>
      <c r="B12599" s="214" t="s">
        <v>1950</v>
      </c>
      <c r="C12599" s="214" t="s">
        <v>8685</v>
      </c>
      <c r="D12599" s="214">
        <v>8745</v>
      </c>
      <c r="E12599" s="214"/>
      <c r="F12599" s="214">
        <v>8745</v>
      </c>
      <c r="G12599" s="215">
        <f t="shared" si="372"/>
        <v>0</v>
      </c>
      <c r="H12599" s="216" t="s">
        <v>8662</v>
      </c>
    </row>
    <row r="12600" spans="1:8" ht="31.5" x14ac:dyDescent="0.25">
      <c r="A12600" s="213" t="s">
        <v>672</v>
      </c>
      <c r="B12600" s="214" t="s">
        <v>1950</v>
      </c>
      <c r="C12600" s="214" t="s">
        <v>8686</v>
      </c>
      <c r="D12600" s="214">
        <v>4216</v>
      </c>
      <c r="E12600" s="214"/>
      <c r="F12600" s="214">
        <v>4216</v>
      </c>
      <c r="G12600" s="215">
        <f t="shared" si="372"/>
        <v>0</v>
      </c>
      <c r="H12600" s="216" t="s">
        <v>8662</v>
      </c>
    </row>
    <row r="12601" spans="1:8" ht="31.5" x14ac:dyDescent="0.25">
      <c r="A12601" s="213" t="s">
        <v>672</v>
      </c>
      <c r="B12601" s="214" t="s">
        <v>1950</v>
      </c>
      <c r="C12601" s="214">
        <v>3387</v>
      </c>
      <c r="D12601" s="214">
        <v>5720</v>
      </c>
      <c r="E12601" s="214"/>
      <c r="F12601" s="214">
        <v>5720</v>
      </c>
      <c r="G12601" s="215">
        <f t="shared" si="372"/>
        <v>0</v>
      </c>
      <c r="H12601" s="216" t="s">
        <v>8662</v>
      </c>
    </row>
    <row r="12602" spans="1:8" ht="31.5" x14ac:dyDescent="0.25">
      <c r="A12602" s="213" t="s">
        <v>672</v>
      </c>
      <c r="B12602" s="214" t="s">
        <v>1950</v>
      </c>
      <c r="C12602" s="214">
        <v>3388</v>
      </c>
      <c r="D12602" s="214">
        <v>5755</v>
      </c>
      <c r="E12602" s="214"/>
      <c r="F12602" s="214">
        <v>5755</v>
      </c>
      <c r="G12602" s="215">
        <f t="shared" si="372"/>
        <v>0</v>
      </c>
      <c r="H12602" s="216" t="s">
        <v>8662</v>
      </c>
    </row>
    <row r="12603" spans="1:8" ht="31.5" x14ac:dyDescent="0.25">
      <c r="A12603" s="213" t="s">
        <v>672</v>
      </c>
      <c r="B12603" s="214" t="s">
        <v>1950</v>
      </c>
      <c r="C12603" s="214">
        <v>3389</v>
      </c>
      <c r="D12603" s="214">
        <v>5635</v>
      </c>
      <c r="E12603" s="214"/>
      <c r="F12603" s="214">
        <v>5635</v>
      </c>
      <c r="G12603" s="215">
        <f t="shared" si="372"/>
        <v>0</v>
      </c>
      <c r="H12603" s="216" t="s">
        <v>8662</v>
      </c>
    </row>
    <row r="12604" spans="1:8" ht="31.5" x14ac:dyDescent="0.25">
      <c r="A12604" s="213" t="s">
        <v>672</v>
      </c>
      <c r="B12604" s="214" t="s">
        <v>1950</v>
      </c>
      <c r="C12604" s="214">
        <v>3392</v>
      </c>
      <c r="D12604" s="214">
        <v>5880</v>
      </c>
      <c r="E12604" s="214"/>
      <c r="F12604" s="214">
        <v>5880</v>
      </c>
      <c r="G12604" s="215">
        <f t="shared" ref="G12604:G12626" si="373">D12604-E12604-F12604</f>
        <v>0</v>
      </c>
      <c r="H12604" s="216" t="s">
        <v>8662</v>
      </c>
    </row>
    <row r="12605" spans="1:8" ht="31.5" x14ac:dyDescent="0.25">
      <c r="A12605" s="213" t="s">
        <v>672</v>
      </c>
      <c r="B12605" s="214" t="s">
        <v>1950</v>
      </c>
      <c r="C12605" s="214">
        <v>3394</v>
      </c>
      <c r="D12605" s="214">
        <v>2988</v>
      </c>
      <c r="E12605" s="214"/>
      <c r="F12605" s="214">
        <v>2988</v>
      </c>
      <c r="G12605" s="215">
        <f t="shared" si="373"/>
        <v>0</v>
      </c>
      <c r="H12605" s="216" t="s">
        <v>8662</v>
      </c>
    </row>
    <row r="12606" spans="1:8" ht="31.5" x14ac:dyDescent="0.25">
      <c r="A12606" s="213" t="s">
        <v>672</v>
      </c>
      <c r="B12606" s="214" t="s">
        <v>1950</v>
      </c>
      <c r="C12606" s="214">
        <v>3395</v>
      </c>
      <c r="D12606" s="214">
        <v>11509</v>
      </c>
      <c r="E12606" s="214"/>
      <c r="F12606" s="214">
        <v>11509</v>
      </c>
      <c r="G12606" s="215">
        <f t="shared" si="373"/>
        <v>0</v>
      </c>
      <c r="H12606" s="216" t="s">
        <v>8662</v>
      </c>
    </row>
    <row r="12607" spans="1:8" ht="31.5" x14ac:dyDescent="0.25">
      <c r="A12607" s="213" t="s">
        <v>672</v>
      </c>
      <c r="B12607" s="214" t="s">
        <v>1950</v>
      </c>
      <c r="C12607" s="214">
        <v>3396</v>
      </c>
      <c r="D12607" s="214">
        <v>5750</v>
      </c>
      <c r="E12607" s="214"/>
      <c r="F12607" s="214">
        <v>5750</v>
      </c>
      <c r="G12607" s="215">
        <f t="shared" si="373"/>
        <v>0</v>
      </c>
      <c r="H12607" s="216" t="s">
        <v>8662</v>
      </c>
    </row>
    <row r="12608" spans="1:8" ht="31.5" x14ac:dyDescent="0.25">
      <c r="A12608" s="213" t="s">
        <v>672</v>
      </c>
      <c r="B12608" s="214" t="s">
        <v>1950</v>
      </c>
      <c r="C12608" s="214">
        <v>3399</v>
      </c>
      <c r="D12608" s="214">
        <v>5519</v>
      </c>
      <c r="E12608" s="214"/>
      <c r="F12608" s="214">
        <v>5519</v>
      </c>
      <c r="G12608" s="215">
        <f t="shared" si="373"/>
        <v>0</v>
      </c>
      <c r="H12608" s="216" t="s">
        <v>8662</v>
      </c>
    </row>
    <row r="12609" spans="1:8" ht="31.5" x14ac:dyDescent="0.25">
      <c r="A12609" s="213" t="s">
        <v>672</v>
      </c>
      <c r="B12609" s="214" t="s">
        <v>1950</v>
      </c>
      <c r="C12609" s="214" t="s">
        <v>8687</v>
      </c>
      <c r="D12609" s="214">
        <v>5794</v>
      </c>
      <c r="E12609" s="214"/>
      <c r="F12609" s="214">
        <v>5794</v>
      </c>
      <c r="G12609" s="215">
        <f t="shared" si="373"/>
        <v>0</v>
      </c>
      <c r="H12609" s="216" t="s">
        <v>8662</v>
      </c>
    </row>
    <row r="12610" spans="1:8" ht="31.5" x14ac:dyDescent="0.25">
      <c r="A12610" s="213" t="s">
        <v>672</v>
      </c>
      <c r="B12610" s="214" t="s">
        <v>1950</v>
      </c>
      <c r="C12610" s="214">
        <v>3401</v>
      </c>
      <c r="D12610" s="214">
        <v>8518</v>
      </c>
      <c r="E12610" s="214"/>
      <c r="F12610" s="214">
        <v>8518</v>
      </c>
      <c r="G12610" s="215">
        <f t="shared" si="373"/>
        <v>0</v>
      </c>
      <c r="H12610" s="216" t="s">
        <v>8662</v>
      </c>
    </row>
    <row r="12611" spans="1:8" ht="31.5" x14ac:dyDescent="0.25">
      <c r="A12611" s="213" t="s">
        <v>672</v>
      </c>
      <c r="B12611" s="214" t="s">
        <v>1950</v>
      </c>
      <c r="C12611" s="214">
        <v>3402</v>
      </c>
      <c r="D12611" s="214">
        <v>5980</v>
      </c>
      <c r="E12611" s="214"/>
      <c r="F12611" s="214">
        <v>1945</v>
      </c>
      <c r="G12611" s="215">
        <f t="shared" si="373"/>
        <v>4035</v>
      </c>
      <c r="H12611" s="216" t="s">
        <v>8662</v>
      </c>
    </row>
    <row r="12612" spans="1:8" ht="31.5" x14ac:dyDescent="0.25">
      <c r="A12612" s="213" t="s">
        <v>672</v>
      </c>
      <c r="B12612" s="214" t="s">
        <v>1950</v>
      </c>
      <c r="C12612" s="214">
        <v>3366</v>
      </c>
      <c r="D12612" s="214">
        <v>39381</v>
      </c>
      <c r="E12612" s="214"/>
      <c r="F12612" s="214">
        <v>39381</v>
      </c>
      <c r="G12612" s="215">
        <f t="shared" si="373"/>
        <v>0</v>
      </c>
      <c r="H12612" s="216" t="s">
        <v>8662</v>
      </c>
    </row>
    <row r="12613" spans="1:8" ht="31.5" x14ac:dyDescent="0.25">
      <c r="A12613" s="213" t="s">
        <v>672</v>
      </c>
      <c r="B12613" s="214" t="s">
        <v>1950</v>
      </c>
      <c r="C12613" s="214">
        <v>3347</v>
      </c>
      <c r="D12613" s="214">
        <v>1518</v>
      </c>
      <c r="E12613" s="214"/>
      <c r="F12613" s="214">
        <v>1518</v>
      </c>
      <c r="G12613" s="215">
        <f t="shared" si="373"/>
        <v>0</v>
      </c>
      <c r="H12613" s="216" t="s">
        <v>8662</v>
      </c>
    </row>
    <row r="12614" spans="1:8" ht="31.5" x14ac:dyDescent="0.25">
      <c r="A12614" s="213" t="s">
        <v>2642</v>
      </c>
      <c r="B12614" s="214" t="s">
        <v>8664</v>
      </c>
      <c r="C12614" s="214">
        <v>2583</v>
      </c>
      <c r="D12614" s="214">
        <v>10141</v>
      </c>
      <c r="E12614" s="214"/>
      <c r="F12614" s="214">
        <v>10141</v>
      </c>
      <c r="G12614" s="215">
        <f t="shared" si="373"/>
        <v>0</v>
      </c>
      <c r="H12614" s="216" t="s">
        <v>8662</v>
      </c>
    </row>
    <row r="12615" spans="1:8" ht="31.5" x14ac:dyDescent="0.25">
      <c r="A12615" s="213" t="s">
        <v>2642</v>
      </c>
      <c r="B12615" s="214" t="s">
        <v>8664</v>
      </c>
      <c r="C12615" s="214">
        <v>2579</v>
      </c>
      <c r="D12615" s="214">
        <v>8627</v>
      </c>
      <c r="E12615" s="214"/>
      <c r="F12615" s="214">
        <v>8627</v>
      </c>
      <c r="G12615" s="215">
        <f t="shared" si="373"/>
        <v>0</v>
      </c>
      <c r="H12615" s="216" t="s">
        <v>8662</v>
      </c>
    </row>
    <row r="12616" spans="1:8" ht="31.5" x14ac:dyDescent="0.25">
      <c r="A12616" s="213" t="s">
        <v>2642</v>
      </c>
      <c r="B12616" s="214" t="s">
        <v>8664</v>
      </c>
      <c r="C12616" s="214">
        <v>2576</v>
      </c>
      <c r="D12616" s="214">
        <v>4470</v>
      </c>
      <c r="E12616" s="214"/>
      <c r="F12616" s="214">
        <v>4470</v>
      </c>
      <c r="G12616" s="215">
        <f t="shared" si="373"/>
        <v>0</v>
      </c>
      <c r="H12616" s="216" t="s">
        <v>8662</v>
      </c>
    </row>
    <row r="12617" spans="1:8" ht="31.5" x14ac:dyDescent="0.25">
      <c r="A12617" s="213" t="s">
        <v>2642</v>
      </c>
      <c r="B12617" s="214" t="s">
        <v>8664</v>
      </c>
      <c r="C12617" s="214" t="s">
        <v>8688</v>
      </c>
      <c r="D12617" s="214">
        <v>10216</v>
      </c>
      <c r="E12617" s="214"/>
      <c r="F12617" s="214">
        <v>10216</v>
      </c>
      <c r="G12617" s="215">
        <f t="shared" si="373"/>
        <v>0</v>
      </c>
      <c r="H12617" s="216" t="s">
        <v>8662</v>
      </c>
    </row>
    <row r="12618" spans="1:8" ht="31.5" x14ac:dyDescent="0.25">
      <c r="A12618" s="213" t="s">
        <v>2642</v>
      </c>
      <c r="B12618" s="214" t="s">
        <v>8664</v>
      </c>
      <c r="C12618" s="214" t="s">
        <v>8689</v>
      </c>
      <c r="D12618" s="214">
        <v>3682</v>
      </c>
      <c r="E12618" s="214"/>
      <c r="F12618" s="214">
        <v>3682</v>
      </c>
      <c r="G12618" s="215">
        <f t="shared" si="373"/>
        <v>0</v>
      </c>
      <c r="H12618" s="216" t="s">
        <v>8662</v>
      </c>
    </row>
    <row r="12619" spans="1:8" ht="31.5" x14ac:dyDescent="0.25">
      <c r="A12619" s="213" t="s">
        <v>2642</v>
      </c>
      <c r="B12619" s="214" t="s">
        <v>8664</v>
      </c>
      <c r="C12619" s="214">
        <v>2549</v>
      </c>
      <c r="D12619" s="214">
        <v>2957</v>
      </c>
      <c r="E12619" s="214"/>
      <c r="F12619" s="214">
        <v>2957</v>
      </c>
      <c r="G12619" s="215">
        <f t="shared" si="373"/>
        <v>0</v>
      </c>
      <c r="H12619" s="216" t="s">
        <v>8662</v>
      </c>
    </row>
    <row r="12620" spans="1:8" ht="31.5" x14ac:dyDescent="0.25">
      <c r="A12620" s="213" t="s">
        <v>2642</v>
      </c>
      <c r="B12620" s="214" t="s">
        <v>8664</v>
      </c>
      <c r="C12620" s="214" t="s">
        <v>8690</v>
      </c>
      <c r="D12620" s="214">
        <v>5051</v>
      </c>
      <c r="E12620" s="214"/>
      <c r="F12620" s="214">
        <v>5051</v>
      </c>
      <c r="G12620" s="215">
        <f t="shared" si="373"/>
        <v>0</v>
      </c>
      <c r="H12620" s="216" t="s">
        <v>8662</v>
      </c>
    </row>
    <row r="12621" spans="1:8" ht="31.5" x14ac:dyDescent="0.25">
      <c r="A12621" s="213" t="s">
        <v>2642</v>
      </c>
      <c r="B12621" s="214" t="s">
        <v>8664</v>
      </c>
      <c r="C12621" s="214" t="s">
        <v>5203</v>
      </c>
      <c r="D12621" s="214">
        <v>7398</v>
      </c>
      <c r="E12621" s="214"/>
      <c r="F12621" s="214">
        <v>7398</v>
      </c>
      <c r="G12621" s="215">
        <f t="shared" si="373"/>
        <v>0</v>
      </c>
      <c r="H12621" s="216" t="s">
        <v>8662</v>
      </c>
    </row>
    <row r="12622" spans="1:8" ht="31.5" x14ac:dyDescent="0.25">
      <c r="A12622" s="213" t="s">
        <v>2642</v>
      </c>
      <c r="B12622" s="214" t="s">
        <v>8664</v>
      </c>
      <c r="C12622" s="214" t="s">
        <v>8691</v>
      </c>
      <c r="D12622" s="214">
        <v>15842</v>
      </c>
      <c r="E12622" s="214"/>
      <c r="F12622" s="214">
        <v>15842</v>
      </c>
      <c r="G12622" s="215">
        <f t="shared" si="373"/>
        <v>0</v>
      </c>
      <c r="H12622" s="216" t="s">
        <v>8662</v>
      </c>
    </row>
    <row r="12623" spans="1:8" ht="31.5" x14ac:dyDescent="0.25">
      <c r="A12623" s="213" t="s">
        <v>2642</v>
      </c>
      <c r="B12623" s="214" t="s">
        <v>8664</v>
      </c>
      <c r="C12623" s="214">
        <v>2461</v>
      </c>
      <c r="D12623" s="214">
        <v>5244</v>
      </c>
      <c r="E12623" s="214"/>
      <c r="F12623" s="214">
        <v>5244</v>
      </c>
      <c r="G12623" s="215">
        <f t="shared" si="373"/>
        <v>0</v>
      </c>
      <c r="H12623" s="216" t="s">
        <v>8662</v>
      </c>
    </row>
    <row r="12624" spans="1:8" ht="31.5" x14ac:dyDescent="0.25">
      <c r="A12624" s="213" t="s">
        <v>2642</v>
      </c>
      <c r="B12624" s="214" t="s">
        <v>8664</v>
      </c>
      <c r="C12624" s="214">
        <v>2455</v>
      </c>
      <c r="D12624" s="214">
        <v>5710</v>
      </c>
      <c r="E12624" s="214"/>
      <c r="F12624" s="214">
        <v>5710</v>
      </c>
      <c r="G12624" s="215">
        <f t="shared" si="373"/>
        <v>0</v>
      </c>
      <c r="H12624" s="216" t="s">
        <v>8662</v>
      </c>
    </row>
    <row r="12625" spans="1:8" ht="31.5" x14ac:dyDescent="0.25">
      <c r="A12625" s="213" t="s">
        <v>2642</v>
      </c>
      <c r="B12625" s="214" t="s">
        <v>8664</v>
      </c>
      <c r="C12625" s="214">
        <v>2475</v>
      </c>
      <c r="D12625" s="214">
        <v>105027</v>
      </c>
      <c r="E12625" s="214"/>
      <c r="F12625" s="214">
        <v>105027</v>
      </c>
      <c r="G12625" s="215">
        <f t="shared" si="373"/>
        <v>0</v>
      </c>
      <c r="H12625" s="216" t="s">
        <v>8662</v>
      </c>
    </row>
    <row r="12626" spans="1:8" ht="31.5" x14ac:dyDescent="0.25">
      <c r="A12626" s="213" t="s">
        <v>2642</v>
      </c>
      <c r="B12626" s="214" t="s">
        <v>8664</v>
      </c>
      <c r="C12626" s="214">
        <v>2710</v>
      </c>
      <c r="D12626" s="214">
        <v>2963</v>
      </c>
      <c r="E12626" s="214"/>
      <c r="F12626" s="214">
        <v>2963</v>
      </c>
      <c r="G12626" s="215">
        <f t="shared" si="373"/>
        <v>0</v>
      </c>
      <c r="H12626" s="216" t="s">
        <v>8662</v>
      </c>
    </row>
    <row r="12627" spans="1:8" ht="31.5" x14ac:dyDescent="0.25">
      <c r="A12627" s="217" t="s">
        <v>672</v>
      </c>
      <c r="B12627" s="218" t="s">
        <v>658</v>
      </c>
      <c r="C12627" s="218" t="s">
        <v>8692</v>
      </c>
      <c r="D12627" s="218">
        <v>14550</v>
      </c>
      <c r="E12627" s="218">
        <v>0</v>
      </c>
      <c r="F12627" s="218">
        <v>14550</v>
      </c>
      <c r="G12627" s="215">
        <f>D12627-E12627-F12627</f>
        <v>0</v>
      </c>
      <c r="H12627" s="216" t="s">
        <v>8662</v>
      </c>
    </row>
    <row r="12628" spans="1:8" ht="31.5" x14ac:dyDescent="0.25">
      <c r="A12628" s="217" t="s">
        <v>672</v>
      </c>
      <c r="B12628" s="218" t="s">
        <v>658</v>
      </c>
      <c r="C12628" s="218">
        <v>3077</v>
      </c>
      <c r="D12628" s="218">
        <v>186795</v>
      </c>
      <c r="E12628" s="218">
        <v>0</v>
      </c>
      <c r="F12628" s="218">
        <v>186795</v>
      </c>
      <c r="G12628" s="215">
        <f>D12628-E12628-F12628</f>
        <v>0</v>
      </c>
      <c r="H12628" s="216" t="s">
        <v>8662</v>
      </c>
    </row>
    <row r="12629" spans="1:8" ht="31.5" x14ac:dyDescent="0.25">
      <c r="A12629" s="213" t="s">
        <v>672</v>
      </c>
      <c r="B12629" s="214" t="s">
        <v>658</v>
      </c>
      <c r="C12629" s="214">
        <v>3075</v>
      </c>
      <c r="D12629" s="214">
        <v>136765</v>
      </c>
      <c r="E12629" s="214">
        <v>0</v>
      </c>
      <c r="F12629" s="214">
        <v>121552</v>
      </c>
      <c r="G12629" s="215">
        <f>D12629-E12629-F12629</f>
        <v>15213</v>
      </c>
      <c r="H12629" s="216" t="s">
        <v>8662</v>
      </c>
    </row>
    <row r="12630" spans="1:8" ht="31.5" x14ac:dyDescent="0.25">
      <c r="A12630" s="213" t="s">
        <v>672</v>
      </c>
      <c r="B12630" s="214" t="s">
        <v>672</v>
      </c>
      <c r="C12630" s="214">
        <v>11701</v>
      </c>
      <c r="D12630" s="214">
        <v>1299</v>
      </c>
      <c r="E12630" s="214"/>
      <c r="F12630" s="214">
        <v>1299</v>
      </c>
      <c r="G12630" s="215">
        <f t="shared" ref="G12630:G12652" si="374">D12630-E12630-F12630</f>
        <v>0</v>
      </c>
      <c r="H12630" s="216" t="s">
        <v>8662</v>
      </c>
    </row>
    <row r="12631" spans="1:8" ht="31.5" x14ac:dyDescent="0.25">
      <c r="A12631" s="213" t="s">
        <v>672</v>
      </c>
      <c r="B12631" s="214" t="s">
        <v>8693</v>
      </c>
      <c r="C12631" s="214">
        <v>394</v>
      </c>
      <c r="D12631" s="214">
        <v>58553</v>
      </c>
      <c r="E12631" s="214"/>
      <c r="F12631" s="214">
        <v>58553</v>
      </c>
      <c r="G12631" s="215">
        <f t="shared" si="374"/>
        <v>0</v>
      </c>
      <c r="H12631" s="216" t="s">
        <v>8662</v>
      </c>
    </row>
    <row r="12632" spans="1:8" ht="31.5" x14ac:dyDescent="0.25">
      <c r="A12632" s="213" t="s">
        <v>672</v>
      </c>
      <c r="B12632" s="214" t="s">
        <v>8694</v>
      </c>
      <c r="C12632" s="214" t="s">
        <v>7460</v>
      </c>
      <c r="D12632" s="214">
        <v>49035</v>
      </c>
      <c r="E12632" s="214"/>
      <c r="F12632" s="214">
        <v>49035</v>
      </c>
      <c r="G12632" s="215">
        <f t="shared" si="374"/>
        <v>0</v>
      </c>
      <c r="H12632" s="216" t="s">
        <v>8662</v>
      </c>
    </row>
    <row r="12633" spans="1:8" ht="31.5" x14ac:dyDescent="0.25">
      <c r="A12633" s="213" t="s">
        <v>672</v>
      </c>
      <c r="B12633" s="214" t="s">
        <v>8694</v>
      </c>
      <c r="C12633" s="214" t="s">
        <v>8695</v>
      </c>
      <c r="D12633" s="214">
        <v>165856</v>
      </c>
      <c r="E12633" s="214"/>
      <c r="F12633" s="214">
        <v>165856</v>
      </c>
      <c r="G12633" s="215">
        <f t="shared" si="374"/>
        <v>0</v>
      </c>
      <c r="H12633" s="216" t="s">
        <v>8662</v>
      </c>
    </row>
    <row r="12634" spans="1:8" ht="31.5" x14ac:dyDescent="0.25">
      <c r="A12634" s="213" t="s">
        <v>672</v>
      </c>
      <c r="B12634" s="214" t="s">
        <v>8694</v>
      </c>
      <c r="C12634" s="214" t="s">
        <v>8696</v>
      </c>
      <c r="D12634" s="214">
        <v>190000</v>
      </c>
      <c r="E12634" s="214"/>
      <c r="F12634" s="214">
        <v>190000</v>
      </c>
      <c r="G12634" s="215">
        <f t="shared" si="374"/>
        <v>0</v>
      </c>
      <c r="H12634" s="216" t="s">
        <v>8662</v>
      </c>
    </row>
    <row r="12635" spans="1:8" ht="31.5" x14ac:dyDescent="0.25">
      <c r="A12635" s="213" t="s">
        <v>672</v>
      </c>
      <c r="B12635" s="214" t="s">
        <v>8694</v>
      </c>
      <c r="C12635" s="214">
        <v>1308</v>
      </c>
      <c r="D12635" s="214">
        <v>63675</v>
      </c>
      <c r="E12635" s="214"/>
      <c r="F12635" s="214">
        <v>63675</v>
      </c>
      <c r="G12635" s="215">
        <f t="shared" si="374"/>
        <v>0</v>
      </c>
      <c r="H12635" s="216" t="s">
        <v>8662</v>
      </c>
    </row>
    <row r="12636" spans="1:8" ht="31.5" x14ac:dyDescent="0.25">
      <c r="A12636" s="213" t="s">
        <v>672</v>
      </c>
      <c r="B12636" s="214" t="s">
        <v>8694</v>
      </c>
      <c r="C12636" s="214" t="s">
        <v>8697</v>
      </c>
      <c r="D12636" s="214">
        <v>62690</v>
      </c>
      <c r="E12636" s="214"/>
      <c r="F12636" s="214">
        <v>62690</v>
      </c>
      <c r="G12636" s="215">
        <f t="shared" si="374"/>
        <v>0</v>
      </c>
      <c r="H12636" s="216" t="s">
        <v>8662</v>
      </c>
    </row>
    <row r="12637" spans="1:8" ht="31.5" x14ac:dyDescent="0.25">
      <c r="A12637" s="213" t="s">
        <v>672</v>
      </c>
      <c r="B12637" s="214" t="s">
        <v>8694</v>
      </c>
      <c r="C12637" s="214">
        <v>1466</v>
      </c>
      <c r="D12637" s="214">
        <v>24961</v>
      </c>
      <c r="E12637" s="214"/>
      <c r="F12637" s="214">
        <v>24961</v>
      </c>
      <c r="G12637" s="215">
        <f t="shared" si="374"/>
        <v>0</v>
      </c>
      <c r="H12637" s="216" t="s">
        <v>8662</v>
      </c>
    </row>
    <row r="12638" spans="1:8" ht="31.5" x14ac:dyDescent="0.25">
      <c r="A12638" s="213" t="s">
        <v>672</v>
      </c>
      <c r="B12638" s="214" t="s">
        <v>8694</v>
      </c>
      <c r="C12638" s="214">
        <v>1571</v>
      </c>
      <c r="D12638" s="214">
        <v>105562</v>
      </c>
      <c r="E12638" s="214"/>
      <c r="F12638" s="214">
        <v>105562</v>
      </c>
      <c r="G12638" s="215">
        <f t="shared" si="374"/>
        <v>0</v>
      </c>
      <c r="H12638" s="216" t="s">
        <v>8662</v>
      </c>
    </row>
    <row r="12639" spans="1:8" ht="31.5" x14ac:dyDescent="0.25">
      <c r="A12639" s="213" t="s">
        <v>672</v>
      </c>
      <c r="B12639" s="214" t="s">
        <v>4884</v>
      </c>
      <c r="C12639" s="214" t="s">
        <v>8698</v>
      </c>
      <c r="D12639" s="214">
        <v>41624</v>
      </c>
      <c r="E12639" s="214"/>
      <c r="F12639" s="214"/>
      <c r="G12639" s="215">
        <f t="shared" si="374"/>
        <v>41624</v>
      </c>
      <c r="H12639" s="216" t="s">
        <v>8662</v>
      </c>
    </row>
    <row r="12640" spans="1:8" ht="31.5" x14ac:dyDescent="0.25">
      <c r="A12640" s="213" t="s">
        <v>672</v>
      </c>
      <c r="B12640" s="214" t="s">
        <v>4884</v>
      </c>
      <c r="C12640" s="214">
        <v>1809</v>
      </c>
      <c r="D12640" s="214">
        <v>26928</v>
      </c>
      <c r="E12640" s="214"/>
      <c r="F12640" s="214"/>
      <c r="G12640" s="215">
        <f t="shared" si="374"/>
        <v>26928</v>
      </c>
      <c r="H12640" s="216" t="s">
        <v>8662</v>
      </c>
    </row>
    <row r="12641" spans="1:8" ht="31.5" x14ac:dyDescent="0.25">
      <c r="A12641" s="213" t="s">
        <v>672</v>
      </c>
      <c r="B12641" s="214" t="s">
        <v>4884</v>
      </c>
      <c r="C12641" s="214">
        <v>1812</v>
      </c>
      <c r="D12641" s="214">
        <v>72624</v>
      </c>
      <c r="E12641" s="214"/>
      <c r="F12641" s="214"/>
      <c r="G12641" s="215">
        <f t="shared" si="374"/>
        <v>72624</v>
      </c>
      <c r="H12641" s="216" t="s">
        <v>8662</v>
      </c>
    </row>
    <row r="12642" spans="1:8" ht="31.5" x14ac:dyDescent="0.25">
      <c r="A12642" s="213" t="s">
        <v>672</v>
      </c>
      <c r="B12642" s="214" t="s">
        <v>4884</v>
      </c>
      <c r="C12642" s="214" t="s">
        <v>8699</v>
      </c>
      <c r="D12642" s="214">
        <v>213340</v>
      </c>
      <c r="E12642" s="214"/>
      <c r="F12642" s="214"/>
      <c r="G12642" s="215">
        <f t="shared" si="374"/>
        <v>213340</v>
      </c>
      <c r="H12642" s="216" t="s">
        <v>8662</v>
      </c>
    </row>
    <row r="12643" spans="1:8" ht="31.5" x14ac:dyDescent="0.25">
      <c r="A12643" s="213" t="s">
        <v>798</v>
      </c>
      <c r="B12643" s="214" t="s">
        <v>794</v>
      </c>
      <c r="C12643" s="214">
        <v>1316</v>
      </c>
      <c r="D12643" s="214">
        <v>56094</v>
      </c>
      <c r="E12643" s="214"/>
      <c r="F12643" s="214"/>
      <c r="G12643" s="215">
        <f t="shared" si="374"/>
        <v>56094</v>
      </c>
      <c r="H12643" s="216" t="s">
        <v>8662</v>
      </c>
    </row>
    <row r="12644" spans="1:8" ht="31.5" x14ac:dyDescent="0.25">
      <c r="A12644" s="213" t="s">
        <v>798</v>
      </c>
      <c r="B12644" s="214" t="s">
        <v>1711</v>
      </c>
      <c r="C12644" s="214">
        <v>7648</v>
      </c>
      <c r="D12644" s="214">
        <v>44269</v>
      </c>
      <c r="E12644" s="214"/>
      <c r="F12644" s="214"/>
      <c r="G12644" s="215">
        <f t="shared" si="374"/>
        <v>44269</v>
      </c>
      <c r="H12644" s="216" t="s">
        <v>8662</v>
      </c>
    </row>
    <row r="12645" spans="1:8" ht="31.5" x14ac:dyDescent="0.25">
      <c r="A12645" s="213" t="s">
        <v>798</v>
      </c>
      <c r="B12645" s="214" t="s">
        <v>1711</v>
      </c>
      <c r="C12645" s="214">
        <v>7649</v>
      </c>
      <c r="D12645" s="214">
        <v>123540</v>
      </c>
      <c r="E12645" s="214"/>
      <c r="F12645" s="214"/>
      <c r="G12645" s="215">
        <f t="shared" si="374"/>
        <v>123540</v>
      </c>
      <c r="H12645" s="216" t="s">
        <v>8662</v>
      </c>
    </row>
    <row r="12646" spans="1:8" ht="31.5" x14ac:dyDescent="0.25">
      <c r="A12646" s="213" t="s">
        <v>798</v>
      </c>
      <c r="B12646" s="214" t="s">
        <v>1711</v>
      </c>
      <c r="C12646" s="214">
        <v>7653</v>
      </c>
      <c r="D12646" s="214">
        <v>92334</v>
      </c>
      <c r="E12646" s="214"/>
      <c r="F12646" s="214"/>
      <c r="G12646" s="215">
        <f t="shared" si="374"/>
        <v>92334</v>
      </c>
      <c r="H12646" s="216" t="s">
        <v>8662</v>
      </c>
    </row>
    <row r="12647" spans="1:8" ht="31.5" x14ac:dyDescent="0.25">
      <c r="A12647" s="213" t="s">
        <v>798</v>
      </c>
      <c r="B12647" s="214" t="s">
        <v>1711</v>
      </c>
      <c r="C12647" s="214">
        <v>2756</v>
      </c>
      <c r="D12647" s="214">
        <v>59840</v>
      </c>
      <c r="E12647" s="214"/>
      <c r="F12647" s="214"/>
      <c r="G12647" s="215">
        <f t="shared" si="374"/>
        <v>59840</v>
      </c>
      <c r="H12647" s="216" t="s">
        <v>8662</v>
      </c>
    </row>
    <row r="12648" spans="1:8" ht="31.5" x14ac:dyDescent="0.25">
      <c r="A12648" s="213" t="s">
        <v>798</v>
      </c>
      <c r="B12648" s="214" t="s">
        <v>1711</v>
      </c>
      <c r="C12648" s="214">
        <v>2790</v>
      </c>
      <c r="D12648" s="214">
        <v>41652</v>
      </c>
      <c r="E12648" s="214"/>
      <c r="F12648" s="214"/>
      <c r="G12648" s="215">
        <f t="shared" si="374"/>
        <v>41652</v>
      </c>
      <c r="H12648" s="216" t="s">
        <v>8662</v>
      </c>
    </row>
    <row r="12649" spans="1:8" ht="31.5" x14ac:dyDescent="0.25">
      <c r="A12649" s="213" t="s">
        <v>798</v>
      </c>
      <c r="B12649" s="214" t="s">
        <v>1711</v>
      </c>
      <c r="C12649" s="214">
        <v>7665</v>
      </c>
      <c r="D12649" s="214">
        <v>107012</v>
      </c>
      <c r="E12649" s="214"/>
      <c r="F12649" s="214"/>
      <c r="G12649" s="215">
        <f t="shared" si="374"/>
        <v>107012</v>
      </c>
      <c r="H12649" s="216" t="s">
        <v>8662</v>
      </c>
    </row>
    <row r="12650" spans="1:8" ht="31.5" x14ac:dyDescent="0.25">
      <c r="A12650" s="10" t="s">
        <v>851</v>
      </c>
      <c r="B12650" s="10" t="s">
        <v>847</v>
      </c>
      <c r="C12650" s="214">
        <v>4807</v>
      </c>
      <c r="D12650" s="214">
        <v>24801</v>
      </c>
      <c r="E12650" s="214"/>
      <c r="F12650" s="214"/>
      <c r="G12650" s="215">
        <f t="shared" si="374"/>
        <v>24801</v>
      </c>
      <c r="H12650" s="216" t="s">
        <v>8662</v>
      </c>
    </row>
    <row r="12651" spans="1:8" ht="31.5" x14ac:dyDescent="0.25">
      <c r="A12651" s="10" t="s">
        <v>851</v>
      </c>
      <c r="B12651" s="10" t="s">
        <v>847</v>
      </c>
      <c r="C12651" s="214">
        <v>3735</v>
      </c>
      <c r="D12651" s="214">
        <v>7826</v>
      </c>
      <c r="E12651" s="214"/>
      <c r="F12651" s="214"/>
      <c r="G12651" s="215">
        <f t="shared" si="374"/>
        <v>7826</v>
      </c>
      <c r="H12651" s="216" t="s">
        <v>8662</v>
      </c>
    </row>
    <row r="12652" spans="1:8" ht="31.5" x14ac:dyDescent="0.25">
      <c r="A12652" s="10" t="s">
        <v>851</v>
      </c>
      <c r="B12652" s="10" t="s">
        <v>847</v>
      </c>
      <c r="C12652" s="214">
        <v>4804</v>
      </c>
      <c r="D12652" s="214">
        <v>6584</v>
      </c>
      <c r="E12652" s="214"/>
      <c r="F12652" s="214"/>
      <c r="G12652" s="215">
        <f t="shared" si="374"/>
        <v>6584</v>
      </c>
      <c r="H12652" s="216" t="s">
        <v>8662</v>
      </c>
    </row>
    <row r="12653" spans="1:8" ht="31.5" x14ac:dyDescent="0.25">
      <c r="A12653" s="213" t="s">
        <v>760</v>
      </c>
      <c r="B12653" s="214" t="s">
        <v>757</v>
      </c>
      <c r="C12653" s="214" t="s">
        <v>8700</v>
      </c>
      <c r="D12653" s="214">
        <v>98454</v>
      </c>
      <c r="E12653" s="214">
        <v>91684</v>
      </c>
      <c r="F12653" s="214">
        <v>6770</v>
      </c>
      <c r="G12653" s="215">
        <f t="shared" ref="G12653:G12658" si="375">D12653-E12653-F12653</f>
        <v>0</v>
      </c>
      <c r="H12653" s="216" t="s">
        <v>8934</v>
      </c>
    </row>
    <row r="12654" spans="1:8" x14ac:dyDescent="0.25">
      <c r="A12654" s="213" t="s">
        <v>509</v>
      </c>
      <c r="B12654" s="214" t="s">
        <v>522</v>
      </c>
      <c r="C12654" s="214">
        <v>12336</v>
      </c>
      <c r="D12654" s="214">
        <v>264996</v>
      </c>
      <c r="E12654" s="214">
        <v>264996</v>
      </c>
      <c r="F12654" s="214">
        <v>0</v>
      </c>
      <c r="G12654" s="215">
        <f t="shared" si="375"/>
        <v>0</v>
      </c>
      <c r="H12654" s="216" t="s">
        <v>7982</v>
      </c>
    </row>
    <row r="12655" spans="1:8" x14ac:dyDescent="0.25">
      <c r="A12655" s="213" t="s">
        <v>509</v>
      </c>
      <c r="B12655" s="214" t="s">
        <v>522</v>
      </c>
      <c r="C12655" s="214">
        <v>7948</v>
      </c>
      <c r="D12655" s="214">
        <v>353733</v>
      </c>
      <c r="E12655" s="214">
        <v>353733</v>
      </c>
      <c r="F12655" s="214">
        <v>0</v>
      </c>
      <c r="G12655" s="215">
        <f t="shared" si="375"/>
        <v>0</v>
      </c>
      <c r="H12655" s="216" t="s">
        <v>7982</v>
      </c>
    </row>
    <row r="12656" spans="1:8" x14ac:dyDescent="0.25">
      <c r="A12656" s="213" t="s">
        <v>509</v>
      </c>
      <c r="B12656" s="214" t="s">
        <v>522</v>
      </c>
      <c r="C12656" s="214">
        <v>7698</v>
      </c>
      <c r="D12656" s="214">
        <v>267223</v>
      </c>
      <c r="E12656" s="214">
        <v>267223</v>
      </c>
      <c r="F12656" s="214">
        <v>0</v>
      </c>
      <c r="G12656" s="215">
        <f t="shared" si="375"/>
        <v>0</v>
      </c>
      <c r="H12656" s="216" t="s">
        <v>7982</v>
      </c>
    </row>
    <row r="12657" spans="1:8" x14ac:dyDescent="0.25">
      <c r="A12657" s="213" t="s">
        <v>509</v>
      </c>
      <c r="B12657" s="214" t="s">
        <v>522</v>
      </c>
      <c r="C12657" s="214">
        <v>8365</v>
      </c>
      <c r="D12657" s="214">
        <v>234357</v>
      </c>
      <c r="E12657" s="214">
        <v>234357</v>
      </c>
      <c r="F12657" s="214">
        <v>0</v>
      </c>
      <c r="G12657" s="215">
        <f t="shared" si="375"/>
        <v>0</v>
      </c>
      <c r="H12657" s="216" t="s">
        <v>7982</v>
      </c>
    </row>
    <row r="12658" spans="1:8" x14ac:dyDescent="0.25">
      <c r="A12658" s="213" t="s">
        <v>509</v>
      </c>
      <c r="B12658" s="214" t="s">
        <v>522</v>
      </c>
      <c r="C12658" s="214">
        <v>7947</v>
      </c>
      <c r="D12658" s="214">
        <v>524756</v>
      </c>
      <c r="E12658" s="214">
        <v>255118</v>
      </c>
      <c r="F12658" s="214">
        <v>0</v>
      </c>
      <c r="G12658" s="215">
        <f t="shared" si="375"/>
        <v>269638</v>
      </c>
      <c r="H12658" s="216" t="s">
        <v>7982</v>
      </c>
    </row>
    <row r="12659" spans="1:8" x14ac:dyDescent="0.25">
      <c r="A12659" s="213" t="s">
        <v>336</v>
      </c>
      <c r="B12659" s="214" t="s">
        <v>327</v>
      </c>
      <c r="C12659" s="214">
        <v>3912</v>
      </c>
      <c r="D12659" s="214">
        <v>4269</v>
      </c>
      <c r="E12659" s="214">
        <v>4269</v>
      </c>
      <c r="F12659" s="214">
        <v>0</v>
      </c>
      <c r="G12659" s="215">
        <f>D12659-E12659-F12659</f>
        <v>0</v>
      </c>
      <c r="H12659" s="216" t="s">
        <v>8704</v>
      </c>
    </row>
    <row r="12660" spans="1:8" ht="31.5" x14ac:dyDescent="0.25">
      <c r="A12660" s="213" t="s">
        <v>336</v>
      </c>
      <c r="B12660" s="214" t="s">
        <v>327</v>
      </c>
      <c r="C12660" s="214">
        <v>4049</v>
      </c>
      <c r="D12660" s="214">
        <v>7240</v>
      </c>
      <c r="E12660" s="214">
        <v>4995</v>
      </c>
      <c r="F12660" s="214">
        <v>2245</v>
      </c>
      <c r="G12660" s="215">
        <f>D12660-E12660-F12660</f>
        <v>0</v>
      </c>
      <c r="H12660" s="23" t="s">
        <v>10235</v>
      </c>
    </row>
    <row r="12661" spans="1:8" x14ac:dyDescent="0.25">
      <c r="A12661" s="213" t="s">
        <v>509</v>
      </c>
      <c r="B12661" s="214" t="s">
        <v>515</v>
      </c>
      <c r="C12661" s="214">
        <v>4754</v>
      </c>
      <c r="D12661" s="214">
        <v>9365</v>
      </c>
      <c r="E12661" s="214">
        <v>9365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4773</v>
      </c>
      <c r="D12662" s="214">
        <v>23305</v>
      </c>
      <c r="E12662" s="214">
        <v>23305</v>
      </c>
      <c r="F12662" s="214">
        <v>0</v>
      </c>
      <c r="G12662" s="215">
        <f>D12662-E12662-F12662</f>
        <v>0</v>
      </c>
      <c r="H12662" s="216" t="s">
        <v>1207</v>
      </c>
    </row>
    <row r="12663" spans="1:8" x14ac:dyDescent="0.25">
      <c r="A12663" s="213" t="s">
        <v>509</v>
      </c>
      <c r="B12663" s="214" t="s">
        <v>515</v>
      </c>
      <c r="C12663" s="214">
        <v>7770</v>
      </c>
      <c r="D12663" s="214">
        <v>4690</v>
      </c>
      <c r="E12663" s="214">
        <v>1795</v>
      </c>
      <c r="F12663" s="214">
        <v>0</v>
      </c>
      <c r="G12663" s="215">
        <f>D12663-E12663-F12663</f>
        <v>2895</v>
      </c>
      <c r="H12663" s="216" t="s">
        <v>1207</v>
      </c>
    </row>
    <row r="12664" spans="1:8" x14ac:dyDescent="0.25">
      <c r="A12664" s="217" t="s">
        <v>760</v>
      </c>
      <c r="B12664" s="218" t="s">
        <v>683</v>
      </c>
      <c r="C12664" s="214" t="s">
        <v>8707</v>
      </c>
      <c r="D12664" s="214">
        <v>3035</v>
      </c>
      <c r="E12664" s="214">
        <v>3035</v>
      </c>
      <c r="F12664" s="214">
        <v>0</v>
      </c>
      <c r="G12664" s="221">
        <f t="shared" ref="G12664:G12681" si="376">D12664-E12664-F12664</f>
        <v>0</v>
      </c>
      <c r="H12664" s="222" t="s">
        <v>8724</v>
      </c>
    </row>
    <row r="12665" spans="1:8" x14ac:dyDescent="0.25">
      <c r="A12665" s="217" t="s">
        <v>760</v>
      </c>
      <c r="B12665" s="218" t="s">
        <v>683</v>
      </c>
      <c r="C12665" s="214" t="s">
        <v>8708</v>
      </c>
      <c r="D12665" s="214">
        <v>1305</v>
      </c>
      <c r="E12665" s="214">
        <v>1305</v>
      </c>
      <c r="F12665" s="214">
        <v>0</v>
      </c>
      <c r="G12665" s="221">
        <f t="shared" si="376"/>
        <v>0</v>
      </c>
      <c r="H12665" s="222" t="s">
        <v>8724</v>
      </c>
    </row>
    <row r="12666" spans="1:8" x14ac:dyDescent="0.25">
      <c r="A12666" s="217" t="s">
        <v>760</v>
      </c>
      <c r="B12666" s="218" t="s">
        <v>683</v>
      </c>
      <c r="C12666" s="214" t="s">
        <v>8709</v>
      </c>
      <c r="D12666" s="214">
        <v>5285</v>
      </c>
      <c r="E12666" s="214">
        <v>4104</v>
      </c>
      <c r="F12666" s="214">
        <v>0</v>
      </c>
      <c r="G12666" s="221">
        <f t="shared" si="376"/>
        <v>1181</v>
      </c>
      <c r="H12666" s="222" t="s">
        <v>8724</v>
      </c>
    </row>
    <row r="12667" spans="1:8" x14ac:dyDescent="0.25">
      <c r="A12667" s="217" t="s">
        <v>760</v>
      </c>
      <c r="B12667" s="218" t="s">
        <v>683</v>
      </c>
      <c r="C12667" s="214" t="s">
        <v>8710</v>
      </c>
      <c r="D12667" s="214">
        <v>7481</v>
      </c>
      <c r="E12667" s="214">
        <v>7481</v>
      </c>
      <c r="F12667" s="214">
        <v>0</v>
      </c>
      <c r="G12667" s="221">
        <f t="shared" si="376"/>
        <v>0</v>
      </c>
      <c r="H12667" s="222" t="s">
        <v>8724</v>
      </c>
    </row>
    <row r="12668" spans="1:8" x14ac:dyDescent="0.25">
      <c r="A12668" s="217" t="s">
        <v>760</v>
      </c>
      <c r="B12668" s="218" t="s">
        <v>683</v>
      </c>
      <c r="C12668" s="214" t="s">
        <v>8711</v>
      </c>
      <c r="D12668" s="214">
        <v>3377</v>
      </c>
      <c r="E12668" s="214">
        <v>3377</v>
      </c>
      <c r="F12668" s="214">
        <v>0</v>
      </c>
      <c r="G12668" s="221">
        <f t="shared" si="376"/>
        <v>0</v>
      </c>
      <c r="H12668" s="222" t="s">
        <v>8725</v>
      </c>
    </row>
    <row r="12669" spans="1:8" x14ac:dyDescent="0.25">
      <c r="A12669" s="217" t="s">
        <v>760</v>
      </c>
      <c r="B12669" s="218" t="s">
        <v>683</v>
      </c>
      <c r="C12669" s="214" t="s">
        <v>8712</v>
      </c>
      <c r="D12669" s="214">
        <v>10021</v>
      </c>
      <c r="E12669" s="214">
        <v>10021</v>
      </c>
      <c r="F12669" s="214">
        <v>0</v>
      </c>
      <c r="G12669" s="221">
        <f t="shared" si="376"/>
        <v>0</v>
      </c>
      <c r="H12669" s="222" t="s">
        <v>8725</v>
      </c>
    </row>
    <row r="12670" spans="1:8" x14ac:dyDescent="0.25">
      <c r="A12670" s="217" t="s">
        <v>760</v>
      </c>
      <c r="B12670" s="218" t="s">
        <v>683</v>
      </c>
      <c r="C12670" s="214" t="s">
        <v>8713</v>
      </c>
      <c r="D12670" s="214">
        <v>16242</v>
      </c>
      <c r="E12670" s="214">
        <v>16242</v>
      </c>
      <c r="F12670" s="214">
        <v>0</v>
      </c>
      <c r="G12670" s="221">
        <f t="shared" si="376"/>
        <v>0</v>
      </c>
      <c r="H12670" s="222" t="s">
        <v>8725</v>
      </c>
    </row>
    <row r="12671" spans="1:8" x14ac:dyDescent="0.25">
      <c r="A12671" s="217" t="s">
        <v>760</v>
      </c>
      <c r="B12671" s="218" t="s">
        <v>683</v>
      </c>
      <c r="C12671" s="214" t="s">
        <v>8714</v>
      </c>
      <c r="D12671" s="214">
        <v>10502</v>
      </c>
      <c r="E12671" s="214">
        <v>10502</v>
      </c>
      <c r="F12671" s="214">
        <v>0</v>
      </c>
      <c r="G12671" s="221">
        <f t="shared" si="376"/>
        <v>0</v>
      </c>
      <c r="H12671" s="222" t="s">
        <v>8725</v>
      </c>
    </row>
    <row r="12672" spans="1:8" x14ac:dyDescent="0.25">
      <c r="A12672" s="217" t="s">
        <v>760</v>
      </c>
      <c r="B12672" s="218" t="s">
        <v>683</v>
      </c>
      <c r="C12672" s="214" t="s">
        <v>8715</v>
      </c>
      <c r="D12672" s="214">
        <v>117143</v>
      </c>
      <c r="E12672" s="214">
        <v>55904</v>
      </c>
      <c r="F12672" s="214">
        <v>0</v>
      </c>
      <c r="G12672" s="221">
        <f t="shared" si="376"/>
        <v>61239</v>
      </c>
      <c r="H12672" s="222" t="s">
        <v>8725</v>
      </c>
    </row>
    <row r="12673" spans="1:8" x14ac:dyDescent="0.25">
      <c r="A12673" s="217" t="s">
        <v>760</v>
      </c>
      <c r="B12673" s="218" t="s">
        <v>683</v>
      </c>
      <c r="C12673" s="214" t="s">
        <v>8716</v>
      </c>
      <c r="D12673" s="214">
        <v>6000</v>
      </c>
      <c r="E12673" s="214">
        <v>6000</v>
      </c>
      <c r="F12673" s="214">
        <v>0</v>
      </c>
      <c r="G12673" s="221">
        <f t="shared" si="376"/>
        <v>0</v>
      </c>
      <c r="H12673" s="222" t="s">
        <v>8725</v>
      </c>
    </row>
    <row r="12674" spans="1:8" x14ac:dyDescent="0.25">
      <c r="A12674" s="217" t="s">
        <v>760</v>
      </c>
      <c r="B12674" s="218" t="s">
        <v>683</v>
      </c>
      <c r="C12674" s="214" t="s">
        <v>8717</v>
      </c>
      <c r="D12674" s="214">
        <v>3749</v>
      </c>
      <c r="E12674" s="214">
        <v>3749</v>
      </c>
      <c r="F12674" s="214">
        <v>0</v>
      </c>
      <c r="G12674" s="221">
        <f t="shared" si="376"/>
        <v>0</v>
      </c>
      <c r="H12674" s="222" t="s">
        <v>8725</v>
      </c>
    </row>
    <row r="12675" spans="1:8" x14ac:dyDescent="0.25">
      <c r="A12675" s="217" t="s">
        <v>760</v>
      </c>
      <c r="B12675" s="218" t="s">
        <v>683</v>
      </c>
      <c r="C12675" s="214" t="s">
        <v>8718</v>
      </c>
      <c r="D12675" s="214">
        <v>6568</v>
      </c>
      <c r="E12675" s="214">
        <v>6568</v>
      </c>
      <c r="F12675" s="214">
        <v>0</v>
      </c>
      <c r="G12675" s="221">
        <f t="shared" si="376"/>
        <v>0</v>
      </c>
      <c r="H12675" s="222" t="s">
        <v>8725</v>
      </c>
    </row>
    <row r="12676" spans="1:8" x14ac:dyDescent="0.25">
      <c r="A12676" s="217" t="s">
        <v>760</v>
      </c>
      <c r="B12676" s="218" t="s">
        <v>683</v>
      </c>
      <c r="C12676" s="214" t="s">
        <v>8719</v>
      </c>
      <c r="D12676" s="214">
        <v>5755</v>
      </c>
      <c r="E12676" s="214">
        <v>5755</v>
      </c>
      <c r="F12676" s="214">
        <v>0</v>
      </c>
      <c r="G12676" s="221">
        <f t="shared" si="376"/>
        <v>0</v>
      </c>
      <c r="H12676" s="222" t="s">
        <v>8725</v>
      </c>
    </row>
    <row r="12677" spans="1:8" x14ac:dyDescent="0.25">
      <c r="A12677" s="217" t="s">
        <v>760</v>
      </c>
      <c r="B12677" s="218" t="s">
        <v>683</v>
      </c>
      <c r="C12677" s="214" t="s">
        <v>8720</v>
      </c>
      <c r="D12677" s="214">
        <v>5366</v>
      </c>
      <c r="E12677" s="214">
        <v>5366</v>
      </c>
      <c r="F12677" s="214">
        <v>0</v>
      </c>
      <c r="G12677" s="221">
        <f t="shared" si="376"/>
        <v>0</v>
      </c>
      <c r="H12677" s="222" t="s">
        <v>8725</v>
      </c>
    </row>
    <row r="12678" spans="1:8" x14ac:dyDescent="0.25">
      <c r="A12678" s="217" t="s">
        <v>760</v>
      </c>
      <c r="B12678" s="218" t="s">
        <v>683</v>
      </c>
      <c r="C12678" s="214" t="s">
        <v>8721</v>
      </c>
      <c r="D12678" s="214">
        <v>3550</v>
      </c>
      <c r="E12678" s="214">
        <v>3550</v>
      </c>
      <c r="F12678" s="214">
        <v>0</v>
      </c>
      <c r="G12678" s="221">
        <f t="shared" si="376"/>
        <v>0</v>
      </c>
      <c r="H12678" s="222" t="s">
        <v>8725</v>
      </c>
    </row>
    <row r="12679" spans="1:8" x14ac:dyDescent="0.25">
      <c r="A12679" s="217" t="s">
        <v>760</v>
      </c>
      <c r="B12679" s="218" t="s">
        <v>683</v>
      </c>
      <c r="C12679" s="214" t="s">
        <v>8709</v>
      </c>
      <c r="D12679" s="214">
        <v>5285</v>
      </c>
      <c r="E12679" s="214">
        <v>1181</v>
      </c>
      <c r="F12679" s="214">
        <v>0</v>
      </c>
      <c r="G12679" s="221">
        <f t="shared" si="376"/>
        <v>4104</v>
      </c>
      <c r="H12679" s="222" t="s">
        <v>8725</v>
      </c>
    </row>
    <row r="12680" spans="1:8" x14ac:dyDescent="0.25">
      <c r="A12680" s="217" t="s">
        <v>760</v>
      </c>
      <c r="B12680" s="218" t="s">
        <v>683</v>
      </c>
      <c r="C12680" s="214" t="s">
        <v>8722</v>
      </c>
      <c r="D12680" s="214">
        <v>5424</v>
      </c>
      <c r="E12680" s="214">
        <v>5424</v>
      </c>
      <c r="F12680" s="214">
        <v>0</v>
      </c>
      <c r="G12680" s="221">
        <f t="shared" si="376"/>
        <v>0</v>
      </c>
      <c r="H12680" s="222" t="s">
        <v>8725</v>
      </c>
    </row>
    <row r="12681" spans="1:8" x14ac:dyDescent="0.25">
      <c r="A12681" s="217" t="s">
        <v>760</v>
      </c>
      <c r="B12681" s="218" t="s">
        <v>683</v>
      </c>
      <c r="C12681" s="214" t="s">
        <v>8723</v>
      </c>
      <c r="D12681" s="214">
        <v>6445</v>
      </c>
      <c r="E12681" s="214">
        <v>6445</v>
      </c>
      <c r="F12681" s="214">
        <v>0</v>
      </c>
      <c r="G12681" s="215">
        <f t="shared" si="376"/>
        <v>0</v>
      </c>
      <c r="H12681" s="222" t="s">
        <v>8725</v>
      </c>
    </row>
    <row r="12682" spans="1:8" x14ac:dyDescent="0.25">
      <c r="A12682" s="213" t="s">
        <v>4088</v>
      </c>
      <c r="B12682" s="214" t="s">
        <v>6402</v>
      </c>
      <c r="C12682" s="214">
        <v>6484</v>
      </c>
      <c r="D12682" s="214">
        <v>3376</v>
      </c>
      <c r="E12682" s="214"/>
      <c r="F12682" s="214">
        <v>3376</v>
      </c>
      <c r="G12682" s="215">
        <f t="shared" ref="G12682:G12688" si="377">D12682-E12682-F12682</f>
        <v>0</v>
      </c>
      <c r="H12682" s="216" t="s">
        <v>8726</v>
      </c>
    </row>
    <row r="12683" spans="1:8" ht="31.5" x14ac:dyDescent="0.25">
      <c r="A12683" s="213" t="s">
        <v>4088</v>
      </c>
      <c r="B12683" s="214" t="s">
        <v>6404</v>
      </c>
      <c r="C12683" s="214">
        <v>9323</v>
      </c>
      <c r="D12683" s="214">
        <v>62822</v>
      </c>
      <c r="E12683" s="214"/>
      <c r="F12683" s="214">
        <v>62822</v>
      </c>
      <c r="G12683" s="215">
        <f t="shared" si="377"/>
        <v>0</v>
      </c>
      <c r="H12683" s="23" t="s">
        <v>9496</v>
      </c>
    </row>
    <row r="12684" spans="1:8" x14ac:dyDescent="0.25">
      <c r="A12684" s="213" t="s">
        <v>342</v>
      </c>
      <c r="B12684" s="214" t="s">
        <v>342</v>
      </c>
      <c r="C12684" s="214" t="s">
        <v>8729</v>
      </c>
      <c r="D12684" s="214">
        <v>1626</v>
      </c>
      <c r="E12684" s="214">
        <v>985</v>
      </c>
      <c r="F12684" s="214">
        <v>0</v>
      </c>
      <c r="G12684" s="215">
        <f t="shared" si="377"/>
        <v>641</v>
      </c>
      <c r="H12684" s="216" t="s">
        <v>8730</v>
      </c>
    </row>
    <row r="12685" spans="1:8" ht="47.25" x14ac:dyDescent="0.25">
      <c r="A12685" s="213" t="s">
        <v>760</v>
      </c>
      <c r="B12685" s="214" t="s">
        <v>749</v>
      </c>
      <c r="C12685" s="214">
        <v>1049</v>
      </c>
      <c r="D12685" s="214">
        <v>398331</v>
      </c>
      <c r="E12685" s="214">
        <v>381282</v>
      </c>
      <c r="F12685" s="214">
        <v>0</v>
      </c>
      <c r="G12685" s="215">
        <f t="shared" si="377"/>
        <v>17049</v>
      </c>
      <c r="H12685" s="23" t="s">
        <v>9856</v>
      </c>
    </row>
    <row r="12686" spans="1:8" ht="31.5" x14ac:dyDescent="0.25">
      <c r="A12686" s="213" t="s">
        <v>760</v>
      </c>
      <c r="B12686" s="214" t="s">
        <v>7084</v>
      </c>
      <c r="C12686" s="214" t="s">
        <v>8738</v>
      </c>
      <c r="D12686" s="214">
        <v>331926</v>
      </c>
      <c r="E12686" s="214">
        <v>330442</v>
      </c>
      <c r="F12686" s="214">
        <v>0</v>
      </c>
      <c r="G12686" s="215">
        <f t="shared" si="377"/>
        <v>1484</v>
      </c>
      <c r="H12686" s="216" t="s">
        <v>8743</v>
      </c>
    </row>
    <row r="12687" spans="1:8" x14ac:dyDescent="0.25">
      <c r="A12687" s="213" t="s">
        <v>760</v>
      </c>
      <c r="B12687" s="214" t="s">
        <v>7084</v>
      </c>
      <c r="C12687" s="214" t="s">
        <v>8739</v>
      </c>
      <c r="D12687" s="214">
        <v>80324</v>
      </c>
      <c r="E12687" s="214">
        <v>80324</v>
      </c>
      <c r="F12687" s="214">
        <v>0</v>
      </c>
      <c r="G12687" s="215">
        <f t="shared" si="377"/>
        <v>0</v>
      </c>
      <c r="H12687" s="216" t="s">
        <v>8625</v>
      </c>
    </row>
    <row r="12688" spans="1:8" x14ac:dyDescent="0.25">
      <c r="A12688" s="213" t="s">
        <v>760</v>
      </c>
      <c r="B12688" s="214" t="s">
        <v>7084</v>
      </c>
      <c r="C12688" s="214" t="s">
        <v>4390</v>
      </c>
      <c r="D12688" s="214">
        <v>20999</v>
      </c>
      <c r="E12688" s="214">
        <v>20999</v>
      </c>
      <c r="F12688" s="214">
        <v>0</v>
      </c>
      <c r="G12688" s="215">
        <f t="shared" si="377"/>
        <v>0</v>
      </c>
      <c r="H12688" s="216" t="s">
        <v>8625</v>
      </c>
    </row>
    <row r="12689" spans="1:8" ht="31.5" x14ac:dyDescent="0.25">
      <c r="A12689" s="213" t="s">
        <v>760</v>
      </c>
      <c r="B12689" s="214" t="s">
        <v>1663</v>
      </c>
      <c r="C12689" s="214">
        <v>2753</v>
      </c>
      <c r="D12689" s="214">
        <v>36417</v>
      </c>
      <c r="E12689" s="214">
        <v>36417</v>
      </c>
      <c r="F12689" s="214">
        <v>0</v>
      </c>
      <c r="G12689" s="215">
        <f t="shared" ref="G12689:G12695" si="378">D12689-E12689-F12689</f>
        <v>0</v>
      </c>
      <c r="H12689" s="216" t="s">
        <v>8887</v>
      </c>
    </row>
    <row r="12690" spans="1:8" x14ac:dyDescent="0.25">
      <c r="A12690" s="213" t="s">
        <v>243</v>
      </c>
      <c r="B12690" s="214" t="s">
        <v>243</v>
      </c>
      <c r="C12690" s="214">
        <v>6100</v>
      </c>
      <c r="D12690" s="214">
        <v>23635</v>
      </c>
      <c r="E12690" s="214">
        <v>23635</v>
      </c>
      <c r="F12690" s="214">
        <v>0</v>
      </c>
      <c r="G12690" s="215">
        <f t="shared" si="378"/>
        <v>0</v>
      </c>
      <c r="H12690" s="216" t="s">
        <v>8740</v>
      </c>
    </row>
    <row r="12691" spans="1:8" x14ac:dyDescent="0.25">
      <c r="A12691" s="213" t="s">
        <v>243</v>
      </c>
      <c r="B12691" s="214" t="s">
        <v>243</v>
      </c>
      <c r="C12691" s="214">
        <v>6103</v>
      </c>
      <c r="D12691" s="214">
        <v>25888</v>
      </c>
      <c r="E12691" s="214">
        <v>14381</v>
      </c>
      <c r="F12691" s="214">
        <v>0</v>
      </c>
      <c r="G12691" s="215">
        <f t="shared" si="378"/>
        <v>11507</v>
      </c>
      <c r="H12691" s="23" t="s">
        <v>10041</v>
      </c>
    </row>
    <row r="12692" spans="1:8" x14ac:dyDescent="0.25">
      <c r="A12692" s="213" t="s">
        <v>760</v>
      </c>
      <c r="B12692" s="214" t="s">
        <v>757</v>
      </c>
      <c r="C12692" s="214">
        <v>4852</v>
      </c>
      <c r="D12692" s="214">
        <v>15106</v>
      </c>
      <c r="E12692" s="214">
        <v>15106</v>
      </c>
      <c r="F12692" s="214">
        <v>0</v>
      </c>
      <c r="G12692" s="215">
        <f t="shared" si="378"/>
        <v>0</v>
      </c>
      <c r="H12692" s="216" t="s">
        <v>8742</v>
      </c>
    </row>
    <row r="12693" spans="1:8" x14ac:dyDescent="0.25">
      <c r="A12693" s="213" t="s">
        <v>760</v>
      </c>
      <c r="B12693" s="214" t="s">
        <v>757</v>
      </c>
      <c r="C12693" s="214">
        <v>5917</v>
      </c>
      <c r="D12693" s="214">
        <v>15364</v>
      </c>
      <c r="E12693" s="214">
        <v>15364</v>
      </c>
      <c r="F12693" s="214">
        <v>0</v>
      </c>
      <c r="G12693" s="215">
        <f t="shared" si="378"/>
        <v>0</v>
      </c>
      <c r="H12693" s="216" t="s">
        <v>8742</v>
      </c>
    </row>
    <row r="12694" spans="1:8" x14ac:dyDescent="0.25">
      <c r="A12694" s="213" t="s">
        <v>760</v>
      </c>
      <c r="B12694" s="214" t="s">
        <v>757</v>
      </c>
      <c r="C12694" s="214" t="s">
        <v>8741</v>
      </c>
      <c r="D12694" s="214">
        <v>17401</v>
      </c>
      <c r="E12694" s="214">
        <v>17401</v>
      </c>
      <c r="F12694" s="214">
        <v>0</v>
      </c>
      <c r="G12694" s="215">
        <f t="shared" si="378"/>
        <v>0</v>
      </c>
      <c r="H12694" s="216" t="s">
        <v>8742</v>
      </c>
    </row>
    <row r="12695" spans="1:8" ht="31.5" x14ac:dyDescent="0.25">
      <c r="A12695" s="213" t="s">
        <v>760</v>
      </c>
      <c r="B12695" s="214" t="s">
        <v>757</v>
      </c>
      <c r="C12695" s="214">
        <v>4897</v>
      </c>
      <c r="D12695" s="214">
        <v>19920</v>
      </c>
      <c r="E12695" s="214">
        <v>15667</v>
      </c>
      <c r="F12695" s="214">
        <v>4253</v>
      </c>
      <c r="G12695" s="215">
        <f t="shared" si="378"/>
        <v>0</v>
      </c>
      <c r="H12695" s="216" t="s">
        <v>8935</v>
      </c>
    </row>
    <row r="12696" spans="1:8" ht="78.75" x14ac:dyDescent="0.25">
      <c r="A12696" s="213" t="s">
        <v>760</v>
      </c>
      <c r="B12696" s="214" t="s">
        <v>7084</v>
      </c>
      <c r="C12696" s="214">
        <v>1272</v>
      </c>
      <c r="D12696" s="214">
        <v>294756</v>
      </c>
      <c r="E12696" s="214">
        <v>284979</v>
      </c>
      <c r="F12696" s="214">
        <v>9777</v>
      </c>
      <c r="G12696" s="215">
        <f t="shared" ref="G12696:G12701" si="379">D12696-E12696-F12696</f>
        <v>0</v>
      </c>
      <c r="H12696" s="216" t="s">
        <v>8763</v>
      </c>
    </row>
    <row r="12697" spans="1:8" ht="47.25" x14ac:dyDescent="0.25">
      <c r="A12697" s="213" t="s">
        <v>760</v>
      </c>
      <c r="B12697" s="214" t="s">
        <v>757</v>
      </c>
      <c r="C12697" s="214">
        <v>5712</v>
      </c>
      <c r="D12697" s="214">
        <v>25596</v>
      </c>
      <c r="E12697" s="214">
        <v>21468</v>
      </c>
      <c r="F12697" s="214">
        <v>1988</v>
      </c>
      <c r="G12697" s="215">
        <f t="shared" si="379"/>
        <v>2140</v>
      </c>
      <c r="H12697" s="23" t="s">
        <v>9270</v>
      </c>
    </row>
    <row r="12698" spans="1:8" x14ac:dyDescent="0.25">
      <c r="A12698" s="217" t="s">
        <v>472</v>
      </c>
      <c r="B12698" s="218" t="s">
        <v>475</v>
      </c>
      <c r="C12698" s="218">
        <v>8045</v>
      </c>
      <c r="D12698" s="218">
        <v>3738</v>
      </c>
      <c r="E12698" s="218">
        <v>3738</v>
      </c>
      <c r="F12698" s="218">
        <v>0</v>
      </c>
      <c r="G12698" s="221">
        <f t="shared" si="379"/>
        <v>0</v>
      </c>
      <c r="H12698" s="222" t="s">
        <v>7663</v>
      </c>
    </row>
    <row r="12699" spans="1:8" x14ac:dyDescent="0.25">
      <c r="A12699" s="217" t="s">
        <v>472</v>
      </c>
      <c r="B12699" s="218" t="s">
        <v>475</v>
      </c>
      <c r="C12699" s="218">
        <v>10122</v>
      </c>
      <c r="D12699" s="218">
        <v>2107</v>
      </c>
      <c r="E12699" s="218">
        <v>2107</v>
      </c>
      <c r="F12699" s="218">
        <v>0</v>
      </c>
      <c r="G12699" s="221">
        <f t="shared" si="379"/>
        <v>0</v>
      </c>
      <c r="H12699" s="222" t="s">
        <v>7663</v>
      </c>
    </row>
    <row r="12700" spans="1:8" x14ac:dyDescent="0.25">
      <c r="A12700" s="217" t="s">
        <v>472</v>
      </c>
      <c r="B12700" s="218" t="s">
        <v>475</v>
      </c>
      <c r="C12700" s="218">
        <v>10679</v>
      </c>
      <c r="D12700" s="218">
        <v>1227</v>
      </c>
      <c r="E12700" s="218">
        <v>1227</v>
      </c>
      <c r="F12700" s="218">
        <v>0</v>
      </c>
      <c r="G12700" s="221">
        <f t="shared" si="379"/>
        <v>0</v>
      </c>
      <c r="H12700" s="222" t="s">
        <v>7663</v>
      </c>
    </row>
    <row r="12701" spans="1:8" x14ac:dyDescent="0.25">
      <c r="A12701" s="213" t="s">
        <v>472</v>
      </c>
      <c r="B12701" s="214" t="s">
        <v>475</v>
      </c>
      <c r="C12701" s="214">
        <v>10949</v>
      </c>
      <c r="D12701" s="214">
        <v>3295</v>
      </c>
      <c r="E12701" s="214">
        <v>3295</v>
      </c>
      <c r="F12701" s="214">
        <v>0</v>
      </c>
      <c r="G12701" s="215">
        <f t="shared" si="379"/>
        <v>0</v>
      </c>
      <c r="H12701" s="222" t="s">
        <v>7663</v>
      </c>
    </row>
    <row r="12702" spans="1:8" x14ac:dyDescent="0.25">
      <c r="A12702" s="213" t="s">
        <v>657</v>
      </c>
      <c r="B12702" s="214" t="s">
        <v>657</v>
      </c>
      <c r="C12702" s="214" t="s">
        <v>8746</v>
      </c>
      <c r="D12702" s="214">
        <v>12220</v>
      </c>
      <c r="E12702" s="214">
        <v>12220</v>
      </c>
      <c r="F12702" s="214">
        <v>0</v>
      </c>
      <c r="G12702" s="215">
        <f t="shared" ref="G12702:G12708" si="380">D12702-E12702-F12702</f>
        <v>0</v>
      </c>
      <c r="H12702" s="216" t="s">
        <v>8750</v>
      </c>
    </row>
    <row r="12703" spans="1:8" x14ac:dyDescent="0.25">
      <c r="A12703" s="213" t="s">
        <v>657</v>
      </c>
      <c r="B12703" s="214" t="s">
        <v>657</v>
      </c>
      <c r="C12703" s="214" t="s">
        <v>8747</v>
      </c>
      <c r="D12703" s="214">
        <v>10961</v>
      </c>
      <c r="E12703" s="214">
        <v>10961</v>
      </c>
      <c r="F12703" s="214">
        <v>0</v>
      </c>
      <c r="G12703" s="215">
        <f t="shared" si="380"/>
        <v>0</v>
      </c>
      <c r="H12703" s="216" t="s">
        <v>8750</v>
      </c>
    </row>
    <row r="12704" spans="1:8" x14ac:dyDescent="0.25">
      <c r="A12704" s="213" t="s">
        <v>657</v>
      </c>
      <c r="B12704" s="214" t="s">
        <v>657</v>
      </c>
      <c r="C12704" s="214" t="s">
        <v>8748</v>
      </c>
      <c r="D12704" s="214">
        <v>20481</v>
      </c>
      <c r="E12704" s="214">
        <v>20481</v>
      </c>
      <c r="F12704" s="214">
        <v>0</v>
      </c>
      <c r="G12704" s="215">
        <f t="shared" si="380"/>
        <v>0</v>
      </c>
      <c r="H12704" s="216" t="s">
        <v>8750</v>
      </c>
    </row>
    <row r="12705" spans="1:8" x14ac:dyDescent="0.25">
      <c r="A12705" s="213" t="s">
        <v>657</v>
      </c>
      <c r="B12705" s="214" t="s">
        <v>657</v>
      </c>
      <c r="C12705" s="214" t="s">
        <v>8749</v>
      </c>
      <c r="D12705" s="214">
        <v>20479</v>
      </c>
      <c r="E12705" s="214">
        <v>20479</v>
      </c>
      <c r="F12705" s="214">
        <v>0</v>
      </c>
      <c r="G12705" s="215">
        <f t="shared" si="380"/>
        <v>0</v>
      </c>
      <c r="H12705" s="216" t="s">
        <v>8750</v>
      </c>
    </row>
    <row r="12706" spans="1:8" x14ac:dyDescent="0.25">
      <c r="A12706" s="213" t="s">
        <v>657</v>
      </c>
      <c r="B12706" s="214" t="s">
        <v>657</v>
      </c>
      <c r="C12706" s="214">
        <v>1888</v>
      </c>
      <c r="D12706" s="214">
        <v>14199</v>
      </c>
      <c r="E12706" s="214">
        <v>13786</v>
      </c>
      <c r="F12706" s="214">
        <v>0</v>
      </c>
      <c r="G12706" s="215">
        <f t="shared" si="380"/>
        <v>413</v>
      </c>
      <c r="H12706" s="216" t="s">
        <v>8750</v>
      </c>
    </row>
    <row r="12707" spans="1:8" x14ac:dyDescent="0.25">
      <c r="A12707" s="213" t="s">
        <v>342</v>
      </c>
      <c r="B12707" s="214" t="s">
        <v>2030</v>
      </c>
      <c r="C12707" s="214">
        <v>2769</v>
      </c>
      <c r="D12707" s="214">
        <v>1694</v>
      </c>
      <c r="E12707" s="214"/>
      <c r="F12707" s="214">
        <v>1694</v>
      </c>
      <c r="G12707" s="215">
        <f t="shared" si="380"/>
        <v>0</v>
      </c>
      <c r="H12707" s="216" t="s">
        <v>8658</v>
      </c>
    </row>
    <row r="12708" spans="1:8" ht="47.25" x14ac:dyDescent="0.25">
      <c r="A12708" s="213" t="s">
        <v>550</v>
      </c>
      <c r="B12708" s="214" t="s">
        <v>550</v>
      </c>
      <c r="C12708" s="214" t="s">
        <v>8752</v>
      </c>
      <c r="D12708" s="214">
        <v>266293</v>
      </c>
      <c r="E12708" s="214">
        <v>230912</v>
      </c>
      <c r="F12708" s="214">
        <v>26727</v>
      </c>
      <c r="G12708" s="215">
        <f t="shared" si="380"/>
        <v>8654</v>
      </c>
      <c r="H12708" s="216" t="s">
        <v>9050</v>
      </c>
    </row>
    <row r="12709" spans="1:8" ht="63" x14ac:dyDescent="0.25">
      <c r="A12709" s="213" t="s">
        <v>760</v>
      </c>
      <c r="B12709" s="214" t="s">
        <v>738</v>
      </c>
      <c r="C12709" s="214">
        <v>1169</v>
      </c>
      <c r="D12709" s="214">
        <v>220805</v>
      </c>
      <c r="E12709" s="214">
        <v>189645</v>
      </c>
      <c r="F12709" s="214">
        <v>31160</v>
      </c>
      <c r="G12709" s="215">
        <f t="shared" ref="G12709:G12725" si="381">D12709-E12709-F12709</f>
        <v>0</v>
      </c>
      <c r="H12709" s="23" t="s">
        <v>9985</v>
      </c>
    </row>
    <row r="12710" spans="1:8" x14ac:dyDescent="0.25">
      <c r="A12710" s="213" t="s">
        <v>760</v>
      </c>
      <c r="B12710" s="214" t="s">
        <v>1663</v>
      </c>
      <c r="C12710" s="214">
        <v>2713</v>
      </c>
      <c r="D12710" s="214">
        <v>4498</v>
      </c>
      <c r="E12710" s="214">
        <v>4498</v>
      </c>
      <c r="F12710" s="214">
        <v>0</v>
      </c>
      <c r="G12710" s="215">
        <f t="shared" si="381"/>
        <v>0</v>
      </c>
      <c r="H12710" s="216" t="s">
        <v>8757</v>
      </c>
    </row>
    <row r="12711" spans="1:8" x14ac:dyDescent="0.25">
      <c r="A12711" s="213" t="s">
        <v>760</v>
      </c>
      <c r="B12711" s="214" t="s">
        <v>1663</v>
      </c>
      <c r="C12711" s="214">
        <v>2715</v>
      </c>
      <c r="D12711" s="214">
        <v>4798</v>
      </c>
      <c r="E12711" s="214">
        <v>4798</v>
      </c>
      <c r="F12711" s="214">
        <v>0</v>
      </c>
      <c r="G12711" s="215">
        <f t="shared" si="381"/>
        <v>0</v>
      </c>
      <c r="H12711" s="216" t="s">
        <v>8757</v>
      </c>
    </row>
    <row r="12712" spans="1:8" x14ac:dyDescent="0.25">
      <c r="A12712" s="213" t="s">
        <v>760</v>
      </c>
      <c r="B12712" s="214" t="s">
        <v>1663</v>
      </c>
      <c r="C12712" s="214" t="s">
        <v>8754</v>
      </c>
      <c r="D12712" s="214">
        <v>7576</v>
      </c>
      <c r="E12712" s="214">
        <v>7576</v>
      </c>
      <c r="F12712" s="214">
        <v>0</v>
      </c>
      <c r="G12712" s="215">
        <f t="shared" si="381"/>
        <v>0</v>
      </c>
      <c r="H12712" s="216" t="s">
        <v>8757</v>
      </c>
    </row>
    <row r="12713" spans="1:8" x14ac:dyDescent="0.25">
      <c r="A12713" s="213" t="s">
        <v>760</v>
      </c>
      <c r="B12713" s="214" t="s">
        <v>1663</v>
      </c>
      <c r="C12713" s="214" t="s">
        <v>8755</v>
      </c>
      <c r="D12713" s="214">
        <v>7433</v>
      </c>
      <c r="E12713" s="214">
        <v>7433</v>
      </c>
      <c r="F12713" s="214">
        <v>0</v>
      </c>
      <c r="G12713" s="215">
        <f t="shared" si="381"/>
        <v>0</v>
      </c>
      <c r="H12713" s="216" t="s">
        <v>8757</v>
      </c>
    </row>
    <row r="12714" spans="1:8" ht="31.5" x14ac:dyDescent="0.25">
      <c r="A12714" s="213" t="s">
        <v>760</v>
      </c>
      <c r="B12714" s="214" t="s">
        <v>1663</v>
      </c>
      <c r="C12714" s="214" t="s">
        <v>8756</v>
      </c>
      <c r="D12714" s="214">
        <v>18022</v>
      </c>
      <c r="E12714" s="214">
        <v>18022</v>
      </c>
      <c r="F12714" s="214">
        <v>0</v>
      </c>
      <c r="G12714" s="215">
        <f t="shared" si="381"/>
        <v>0</v>
      </c>
      <c r="H12714" s="23" t="s">
        <v>9746</v>
      </c>
    </row>
    <row r="12715" spans="1:8" ht="47.25" x14ac:dyDescent="0.25">
      <c r="A12715" s="213" t="s">
        <v>760</v>
      </c>
      <c r="B12715" s="214" t="s">
        <v>691</v>
      </c>
      <c r="C12715" s="214">
        <v>5677</v>
      </c>
      <c r="D12715" s="214">
        <v>22526</v>
      </c>
      <c r="E12715" s="214">
        <v>22526</v>
      </c>
      <c r="F12715" s="214">
        <v>0</v>
      </c>
      <c r="G12715" s="215">
        <f t="shared" si="381"/>
        <v>0</v>
      </c>
      <c r="H12715" s="23" t="s">
        <v>9161</v>
      </c>
    </row>
    <row r="12716" spans="1:8" x14ac:dyDescent="0.25">
      <c r="A12716" s="213" t="s">
        <v>760</v>
      </c>
      <c r="B12716" s="214" t="s">
        <v>691</v>
      </c>
      <c r="C12716" s="214">
        <v>5679</v>
      </c>
      <c r="D12716" s="214">
        <v>29089</v>
      </c>
      <c r="E12716" s="214">
        <v>29089</v>
      </c>
      <c r="F12716" s="214">
        <v>0</v>
      </c>
      <c r="G12716" s="215">
        <f t="shared" si="381"/>
        <v>0</v>
      </c>
      <c r="H12716" s="216" t="s">
        <v>8758</v>
      </c>
    </row>
    <row r="12717" spans="1:8" x14ac:dyDescent="0.25">
      <c r="A12717" s="213" t="s">
        <v>760</v>
      </c>
      <c r="B12717" s="214" t="s">
        <v>691</v>
      </c>
      <c r="C12717" s="214">
        <v>5624</v>
      </c>
      <c r="D12717" s="214">
        <v>13187</v>
      </c>
      <c r="E12717" s="214">
        <v>13187</v>
      </c>
      <c r="F12717" s="214">
        <v>0</v>
      </c>
      <c r="G12717" s="215">
        <f t="shared" si="381"/>
        <v>0</v>
      </c>
      <c r="H12717" s="216" t="s">
        <v>8758</v>
      </c>
    </row>
    <row r="12718" spans="1:8" x14ac:dyDescent="0.25">
      <c r="A12718" s="213" t="s">
        <v>760</v>
      </c>
      <c r="B12718" s="214" t="s">
        <v>691</v>
      </c>
      <c r="C12718" s="214">
        <v>5629</v>
      </c>
      <c r="D12718" s="214">
        <v>10477</v>
      </c>
      <c r="E12718" s="214">
        <v>10477</v>
      </c>
      <c r="F12718" s="214">
        <v>0</v>
      </c>
      <c r="G12718" s="215">
        <f t="shared" si="381"/>
        <v>0</v>
      </c>
      <c r="H12718" s="216" t="s">
        <v>8758</v>
      </c>
    </row>
    <row r="12719" spans="1:8" x14ac:dyDescent="0.25">
      <c r="A12719" s="213" t="s">
        <v>52</v>
      </c>
      <c r="B12719" s="214" t="s">
        <v>30</v>
      </c>
      <c r="C12719" s="214" t="s">
        <v>766</v>
      </c>
      <c r="D12719" s="214">
        <v>5530</v>
      </c>
      <c r="E12719" s="214">
        <v>5530</v>
      </c>
      <c r="F12719" s="214">
        <v>0</v>
      </c>
      <c r="G12719" s="215">
        <f t="shared" si="381"/>
        <v>0</v>
      </c>
      <c r="H12719" s="216" t="s">
        <v>8762</v>
      </c>
    </row>
    <row r="12720" spans="1:8" x14ac:dyDescent="0.25">
      <c r="A12720" s="213" t="s">
        <v>52</v>
      </c>
      <c r="B12720" s="214" t="s">
        <v>30</v>
      </c>
      <c r="C12720" s="214" t="s">
        <v>767</v>
      </c>
      <c r="D12720" s="214">
        <v>5882</v>
      </c>
      <c r="E12720" s="214">
        <v>5882</v>
      </c>
      <c r="F12720" s="214">
        <v>0</v>
      </c>
      <c r="G12720" s="215">
        <f t="shared" si="381"/>
        <v>0</v>
      </c>
      <c r="H12720" s="216" t="s">
        <v>8762</v>
      </c>
    </row>
    <row r="12721" spans="1:8" x14ac:dyDescent="0.25">
      <c r="A12721" s="213" t="s">
        <v>52</v>
      </c>
      <c r="B12721" s="214" t="s">
        <v>30</v>
      </c>
      <c r="C12721" s="214" t="s">
        <v>8759</v>
      </c>
      <c r="D12721" s="214">
        <v>5682</v>
      </c>
      <c r="E12721" s="214">
        <v>5682</v>
      </c>
      <c r="F12721" s="214">
        <v>0</v>
      </c>
      <c r="G12721" s="215">
        <f t="shared" si="381"/>
        <v>0</v>
      </c>
      <c r="H12721" s="216" t="s">
        <v>8762</v>
      </c>
    </row>
    <row r="12722" spans="1:8" x14ac:dyDescent="0.25">
      <c r="A12722" s="213" t="s">
        <v>52</v>
      </c>
      <c r="B12722" s="214" t="s">
        <v>30</v>
      </c>
      <c r="C12722" s="214" t="s">
        <v>8760</v>
      </c>
      <c r="D12722" s="214">
        <v>5776</v>
      </c>
      <c r="E12722" s="214">
        <v>5776</v>
      </c>
      <c r="F12722" s="214">
        <v>0</v>
      </c>
      <c r="G12722" s="215">
        <f t="shared" si="381"/>
        <v>0</v>
      </c>
      <c r="H12722" s="216" t="s">
        <v>8762</v>
      </c>
    </row>
    <row r="12723" spans="1:8" x14ac:dyDescent="0.25">
      <c r="A12723" s="213" t="s">
        <v>52</v>
      </c>
      <c r="B12723" s="214" t="s">
        <v>30</v>
      </c>
      <c r="C12723" s="214">
        <v>6157</v>
      </c>
      <c r="D12723" s="214">
        <v>9639</v>
      </c>
      <c r="E12723" s="214">
        <v>9369</v>
      </c>
      <c r="F12723" s="214">
        <v>0</v>
      </c>
      <c r="G12723" s="215">
        <f t="shared" si="381"/>
        <v>270</v>
      </c>
      <c r="H12723" s="216" t="s">
        <v>8762</v>
      </c>
    </row>
    <row r="12724" spans="1:8" x14ac:dyDescent="0.25">
      <c r="A12724" s="213" t="s">
        <v>52</v>
      </c>
      <c r="B12724" s="214" t="s">
        <v>30</v>
      </c>
      <c r="C12724" s="214" t="s">
        <v>8761</v>
      </c>
      <c r="D12724" s="214">
        <v>6449</v>
      </c>
      <c r="E12724" s="214">
        <v>6449</v>
      </c>
      <c r="F12724" s="214">
        <v>0</v>
      </c>
      <c r="G12724" s="215">
        <f t="shared" si="381"/>
        <v>0</v>
      </c>
      <c r="H12724" s="216" t="s">
        <v>8762</v>
      </c>
    </row>
    <row r="12725" spans="1:8" x14ac:dyDescent="0.25">
      <c r="A12725" s="213" t="s">
        <v>52</v>
      </c>
      <c r="B12725" s="214" t="s">
        <v>30</v>
      </c>
      <c r="C12725" s="214">
        <v>6170</v>
      </c>
      <c r="D12725" s="214">
        <v>10683</v>
      </c>
      <c r="E12725" s="214">
        <v>8915</v>
      </c>
      <c r="F12725" s="214">
        <v>0</v>
      </c>
      <c r="G12725" s="215">
        <f t="shared" si="381"/>
        <v>1768</v>
      </c>
      <c r="H12725" s="216" t="s">
        <v>8762</v>
      </c>
    </row>
    <row r="12726" spans="1:8" x14ac:dyDescent="0.25">
      <c r="A12726" s="217" t="s">
        <v>657</v>
      </c>
      <c r="B12726" s="218" t="s">
        <v>2708</v>
      </c>
      <c r="C12726" s="214" t="s">
        <v>8766</v>
      </c>
      <c r="D12726" s="214">
        <v>2055</v>
      </c>
      <c r="E12726" s="214">
        <v>2055</v>
      </c>
      <c r="F12726" s="214">
        <v>0</v>
      </c>
      <c r="G12726" s="221">
        <f t="shared" ref="G12726:G12740" si="382">D12726-E12726-F12726</f>
        <v>0</v>
      </c>
      <c r="H12726" s="222" t="s">
        <v>8774</v>
      </c>
    </row>
    <row r="12727" spans="1:8" x14ac:dyDescent="0.25">
      <c r="A12727" s="217" t="s">
        <v>657</v>
      </c>
      <c r="B12727" s="218" t="s">
        <v>2708</v>
      </c>
      <c r="C12727" s="214" t="s">
        <v>8767</v>
      </c>
      <c r="D12727" s="214">
        <v>6800</v>
      </c>
      <c r="E12727" s="214">
        <v>6800</v>
      </c>
      <c r="F12727" s="214">
        <v>0</v>
      </c>
      <c r="G12727" s="221">
        <f t="shared" si="382"/>
        <v>0</v>
      </c>
      <c r="H12727" s="222" t="s">
        <v>8774</v>
      </c>
    </row>
    <row r="12728" spans="1:8" x14ac:dyDescent="0.25">
      <c r="A12728" s="217" t="s">
        <v>657</v>
      </c>
      <c r="B12728" s="218" t="s">
        <v>2708</v>
      </c>
      <c r="C12728" s="214">
        <v>1914</v>
      </c>
      <c r="D12728" s="214">
        <v>2525</v>
      </c>
      <c r="E12728" s="214">
        <v>2525</v>
      </c>
      <c r="F12728" s="214">
        <v>0</v>
      </c>
      <c r="G12728" s="221">
        <f t="shared" si="382"/>
        <v>0</v>
      </c>
      <c r="H12728" s="222" t="s">
        <v>8774</v>
      </c>
    </row>
    <row r="12729" spans="1:8" x14ac:dyDescent="0.25">
      <c r="A12729" s="217" t="s">
        <v>657</v>
      </c>
      <c r="B12729" s="218" t="s">
        <v>2708</v>
      </c>
      <c r="C12729" s="214">
        <v>1915</v>
      </c>
      <c r="D12729" s="214">
        <v>5709</v>
      </c>
      <c r="E12729" s="214">
        <v>5709</v>
      </c>
      <c r="F12729" s="214">
        <v>0</v>
      </c>
      <c r="G12729" s="221">
        <f t="shared" si="382"/>
        <v>0</v>
      </c>
      <c r="H12729" s="222" t="s">
        <v>8774</v>
      </c>
    </row>
    <row r="12730" spans="1:8" x14ac:dyDescent="0.25">
      <c r="A12730" s="217" t="s">
        <v>657</v>
      </c>
      <c r="B12730" s="218" t="s">
        <v>656</v>
      </c>
      <c r="C12730" s="214">
        <v>1198</v>
      </c>
      <c r="D12730" s="214">
        <v>8281</v>
      </c>
      <c r="E12730" s="214">
        <v>8281</v>
      </c>
      <c r="F12730" s="214">
        <v>0</v>
      </c>
      <c r="G12730" s="221">
        <f t="shared" si="382"/>
        <v>0</v>
      </c>
      <c r="H12730" s="222" t="s">
        <v>8774</v>
      </c>
    </row>
    <row r="12731" spans="1:8" x14ac:dyDescent="0.25">
      <c r="A12731" s="217" t="s">
        <v>657</v>
      </c>
      <c r="B12731" s="218" t="s">
        <v>656</v>
      </c>
      <c r="C12731" s="214" t="s">
        <v>8768</v>
      </c>
      <c r="D12731" s="214">
        <v>3629</v>
      </c>
      <c r="E12731" s="214">
        <v>3629</v>
      </c>
      <c r="F12731" s="214">
        <v>0</v>
      </c>
      <c r="G12731" s="221">
        <f t="shared" si="382"/>
        <v>0</v>
      </c>
      <c r="H12731" s="222" t="s">
        <v>8774</v>
      </c>
    </row>
    <row r="12732" spans="1:8" x14ac:dyDescent="0.25">
      <c r="A12732" s="217" t="s">
        <v>657</v>
      </c>
      <c r="B12732" s="218" t="s">
        <v>653</v>
      </c>
      <c r="C12732" s="214" t="s">
        <v>8769</v>
      </c>
      <c r="D12732" s="214">
        <v>10634</v>
      </c>
      <c r="E12732" s="214">
        <v>10634</v>
      </c>
      <c r="F12732" s="214">
        <v>0</v>
      </c>
      <c r="G12732" s="221">
        <f t="shared" si="382"/>
        <v>0</v>
      </c>
      <c r="H12732" s="222" t="s">
        <v>8774</v>
      </c>
    </row>
    <row r="12733" spans="1:8" x14ac:dyDescent="0.25">
      <c r="A12733" s="217" t="s">
        <v>657</v>
      </c>
      <c r="B12733" s="218" t="s">
        <v>653</v>
      </c>
      <c r="C12733" s="214" t="s">
        <v>8770</v>
      </c>
      <c r="D12733" s="214">
        <v>11801</v>
      </c>
      <c r="E12733" s="214">
        <v>11801</v>
      </c>
      <c r="F12733" s="214">
        <v>0</v>
      </c>
      <c r="G12733" s="221">
        <f t="shared" si="382"/>
        <v>0</v>
      </c>
      <c r="H12733" s="222" t="s">
        <v>8774</v>
      </c>
    </row>
    <row r="12734" spans="1:8" x14ac:dyDescent="0.25">
      <c r="A12734" s="217" t="s">
        <v>657</v>
      </c>
      <c r="B12734" s="218" t="s">
        <v>653</v>
      </c>
      <c r="C12734" s="214">
        <v>1740</v>
      </c>
      <c r="D12734" s="214">
        <v>5755</v>
      </c>
      <c r="E12734" s="214">
        <v>5755</v>
      </c>
      <c r="F12734" s="214">
        <v>0</v>
      </c>
      <c r="G12734" s="221">
        <f t="shared" si="382"/>
        <v>0</v>
      </c>
      <c r="H12734" s="222" t="s">
        <v>8774</v>
      </c>
    </row>
    <row r="12735" spans="1:8" x14ac:dyDescent="0.25">
      <c r="A12735" s="217" t="s">
        <v>657</v>
      </c>
      <c r="B12735" s="218" t="s">
        <v>653</v>
      </c>
      <c r="C12735" s="214">
        <v>1814</v>
      </c>
      <c r="D12735" s="214">
        <v>5123</v>
      </c>
      <c r="E12735" s="214">
        <v>5123</v>
      </c>
      <c r="F12735" s="214">
        <v>0</v>
      </c>
      <c r="G12735" s="221">
        <f t="shared" si="382"/>
        <v>0</v>
      </c>
      <c r="H12735" s="222" t="s">
        <v>8774</v>
      </c>
    </row>
    <row r="12736" spans="1:8" x14ac:dyDescent="0.25">
      <c r="A12736" s="217" t="s">
        <v>657</v>
      </c>
      <c r="B12736" s="218" t="s">
        <v>653</v>
      </c>
      <c r="C12736" s="214" t="s">
        <v>8771</v>
      </c>
      <c r="D12736" s="214">
        <v>9049</v>
      </c>
      <c r="E12736" s="214">
        <v>9049</v>
      </c>
      <c r="F12736" s="214">
        <v>0</v>
      </c>
      <c r="G12736" s="221">
        <f t="shared" si="382"/>
        <v>0</v>
      </c>
      <c r="H12736" s="222" t="s">
        <v>8774</v>
      </c>
    </row>
    <row r="12737" spans="1:8" x14ac:dyDescent="0.25">
      <c r="A12737" s="217" t="s">
        <v>657</v>
      </c>
      <c r="B12737" s="218" t="s">
        <v>653</v>
      </c>
      <c r="C12737" s="214">
        <v>859</v>
      </c>
      <c r="D12737" s="214">
        <v>5754</v>
      </c>
      <c r="E12737" s="214">
        <v>5754</v>
      </c>
      <c r="F12737" s="214">
        <v>0</v>
      </c>
      <c r="G12737" s="221">
        <f t="shared" si="382"/>
        <v>0</v>
      </c>
      <c r="H12737" s="222" t="s">
        <v>8774</v>
      </c>
    </row>
    <row r="12738" spans="1:8" x14ac:dyDescent="0.25">
      <c r="A12738" s="217" t="s">
        <v>657</v>
      </c>
      <c r="B12738" s="218" t="s">
        <v>653</v>
      </c>
      <c r="C12738" s="214">
        <v>866</v>
      </c>
      <c r="D12738" s="214">
        <v>7877</v>
      </c>
      <c r="E12738" s="214">
        <v>7877</v>
      </c>
      <c r="F12738" s="214">
        <v>0</v>
      </c>
      <c r="G12738" s="221">
        <f t="shared" si="382"/>
        <v>0</v>
      </c>
      <c r="H12738" s="222" t="s">
        <v>8774</v>
      </c>
    </row>
    <row r="12739" spans="1:8" x14ac:dyDescent="0.25">
      <c r="A12739" s="217" t="s">
        <v>657</v>
      </c>
      <c r="B12739" s="218" t="s">
        <v>653</v>
      </c>
      <c r="C12739" s="214" t="s">
        <v>8772</v>
      </c>
      <c r="D12739" s="214">
        <v>9178</v>
      </c>
      <c r="E12739" s="214">
        <v>9178</v>
      </c>
      <c r="F12739" s="214">
        <v>0</v>
      </c>
      <c r="G12739" s="221">
        <f t="shared" si="382"/>
        <v>0</v>
      </c>
      <c r="H12739" s="222" t="s">
        <v>8774</v>
      </c>
    </row>
    <row r="12740" spans="1:8" x14ac:dyDescent="0.25">
      <c r="A12740" s="217" t="s">
        <v>657</v>
      </c>
      <c r="B12740" s="218" t="s">
        <v>653</v>
      </c>
      <c r="C12740" s="214" t="s">
        <v>8773</v>
      </c>
      <c r="D12740" s="214">
        <v>24062</v>
      </c>
      <c r="E12740" s="214">
        <v>21154</v>
      </c>
      <c r="F12740" s="214">
        <v>0</v>
      </c>
      <c r="G12740" s="215">
        <f t="shared" si="382"/>
        <v>2908</v>
      </c>
      <c r="H12740" s="222" t="s">
        <v>8774</v>
      </c>
    </row>
    <row r="12741" spans="1:8" x14ac:dyDescent="0.25">
      <c r="A12741" s="213" t="s">
        <v>509</v>
      </c>
      <c r="B12741" s="214" t="s">
        <v>509</v>
      </c>
      <c r="C12741" s="214" t="s">
        <v>8775</v>
      </c>
      <c r="D12741" s="214">
        <v>268541</v>
      </c>
      <c r="E12741" s="214">
        <v>262089</v>
      </c>
      <c r="F12741" s="214">
        <v>0</v>
      </c>
      <c r="G12741" s="215">
        <f>D12741-E12741-F12741</f>
        <v>6452</v>
      </c>
      <c r="H12741" s="216" t="s">
        <v>8111</v>
      </c>
    </row>
    <row r="12742" spans="1:8" x14ac:dyDescent="0.25">
      <c r="A12742" s="217" t="s">
        <v>798</v>
      </c>
      <c r="B12742" s="218" t="s">
        <v>795</v>
      </c>
      <c r="C12742" s="218">
        <v>1036</v>
      </c>
      <c r="D12742" s="218">
        <v>72207</v>
      </c>
      <c r="E12742" s="218">
        <v>72207</v>
      </c>
      <c r="F12742" s="218">
        <v>0</v>
      </c>
      <c r="G12742" s="221">
        <f>D12742-E12742-F12742</f>
        <v>0</v>
      </c>
      <c r="H12742" s="222" t="s">
        <v>8781</v>
      </c>
    </row>
    <row r="12743" spans="1:8" x14ac:dyDescent="0.25">
      <c r="A12743" s="213" t="s">
        <v>798</v>
      </c>
      <c r="B12743" s="214" t="s">
        <v>795</v>
      </c>
      <c r="C12743" s="214">
        <v>1026</v>
      </c>
      <c r="D12743" s="214">
        <v>169154</v>
      </c>
      <c r="E12743" s="214">
        <v>58894</v>
      </c>
      <c r="F12743" s="214">
        <v>0</v>
      </c>
      <c r="G12743" s="215">
        <f>D12743-E12743-F12743</f>
        <v>110260</v>
      </c>
      <c r="H12743" s="216" t="s">
        <v>8781</v>
      </c>
    </row>
    <row r="12744" spans="1:8" ht="47.25" x14ac:dyDescent="0.25">
      <c r="A12744" s="213" t="s">
        <v>230</v>
      </c>
      <c r="B12744" s="214" t="s">
        <v>227</v>
      </c>
      <c r="C12744" s="214">
        <v>2405</v>
      </c>
      <c r="D12744" s="214">
        <v>287318</v>
      </c>
      <c r="E12744" s="214"/>
      <c r="F12744" s="214">
        <v>287318</v>
      </c>
      <c r="G12744" s="215">
        <f t="shared" ref="G12744:G12757" si="383">D12744-E12744-F12744</f>
        <v>0</v>
      </c>
      <c r="H12744" s="23" t="s">
        <v>9899</v>
      </c>
    </row>
    <row r="12745" spans="1:8" x14ac:dyDescent="0.25">
      <c r="A12745" s="213" t="s">
        <v>230</v>
      </c>
      <c r="B12745" s="214" t="s">
        <v>227</v>
      </c>
      <c r="C12745" s="214">
        <v>2415</v>
      </c>
      <c r="D12745" s="214">
        <v>85371</v>
      </c>
      <c r="E12745" s="214"/>
      <c r="F12745" s="214">
        <v>85371</v>
      </c>
      <c r="G12745" s="215">
        <f t="shared" si="383"/>
        <v>0</v>
      </c>
      <c r="H12745" s="216" t="s">
        <v>8787</v>
      </c>
    </row>
    <row r="12746" spans="1:8" x14ac:dyDescent="0.25">
      <c r="A12746" s="213" t="s">
        <v>230</v>
      </c>
      <c r="B12746" s="214" t="s">
        <v>227</v>
      </c>
      <c r="C12746" s="214">
        <v>2407</v>
      </c>
      <c r="D12746" s="214">
        <v>52849</v>
      </c>
      <c r="E12746" s="214"/>
      <c r="F12746" s="214">
        <v>46276</v>
      </c>
      <c r="G12746" s="215">
        <f t="shared" si="383"/>
        <v>6573</v>
      </c>
      <c r="H12746" s="23" t="s">
        <v>9900</v>
      </c>
    </row>
    <row r="12747" spans="1:8" ht="63" x14ac:dyDescent="0.25">
      <c r="A12747" s="213" t="s">
        <v>760</v>
      </c>
      <c r="B12747" s="214" t="s">
        <v>757</v>
      </c>
      <c r="C12747" s="214" t="s">
        <v>8788</v>
      </c>
      <c r="D12747" s="214">
        <v>449370</v>
      </c>
      <c r="E12747" s="214">
        <v>438054</v>
      </c>
      <c r="F12747" s="214">
        <v>6558</v>
      </c>
      <c r="G12747" s="215">
        <f t="shared" si="383"/>
        <v>4758</v>
      </c>
      <c r="H12747" s="23" t="s">
        <v>9385</v>
      </c>
    </row>
    <row r="12748" spans="1:8" x14ac:dyDescent="0.25">
      <c r="A12748" s="213" t="s">
        <v>86</v>
      </c>
      <c r="B12748" s="214" t="s">
        <v>80</v>
      </c>
      <c r="C12748" s="214">
        <v>757</v>
      </c>
      <c r="D12748" s="214">
        <v>6484</v>
      </c>
      <c r="E12748" s="214">
        <v>6484</v>
      </c>
      <c r="F12748" s="214">
        <v>0</v>
      </c>
      <c r="G12748" s="215">
        <f t="shared" si="383"/>
        <v>0</v>
      </c>
      <c r="H12748" s="216" t="s">
        <v>8790</v>
      </c>
    </row>
    <row r="12749" spans="1:8" x14ac:dyDescent="0.25">
      <c r="A12749" s="213" t="s">
        <v>86</v>
      </c>
      <c r="B12749" s="214" t="s">
        <v>80</v>
      </c>
      <c r="C12749" s="214">
        <v>758</v>
      </c>
      <c r="D12749" s="214">
        <v>7171</v>
      </c>
      <c r="E12749" s="214">
        <v>7171</v>
      </c>
      <c r="F12749" s="214">
        <v>0</v>
      </c>
      <c r="G12749" s="215">
        <f t="shared" si="383"/>
        <v>0</v>
      </c>
      <c r="H12749" s="216" t="s">
        <v>8790</v>
      </c>
    </row>
    <row r="12750" spans="1:8" x14ac:dyDescent="0.25">
      <c r="A12750" s="213" t="s">
        <v>86</v>
      </c>
      <c r="B12750" s="214" t="s">
        <v>80</v>
      </c>
      <c r="C12750" s="214" t="s">
        <v>1597</v>
      </c>
      <c r="D12750" s="214">
        <v>9011</v>
      </c>
      <c r="E12750" s="214">
        <v>9011</v>
      </c>
      <c r="F12750" s="214">
        <v>0</v>
      </c>
      <c r="G12750" s="215">
        <f t="shared" si="383"/>
        <v>0</v>
      </c>
      <c r="H12750" s="216" t="s">
        <v>8790</v>
      </c>
    </row>
    <row r="12751" spans="1:8" ht="31.5" x14ac:dyDescent="0.25">
      <c r="A12751" s="213" t="s">
        <v>86</v>
      </c>
      <c r="B12751" s="214" t="s">
        <v>80</v>
      </c>
      <c r="C12751" s="214" t="s">
        <v>8789</v>
      </c>
      <c r="D12751" s="214">
        <v>6655</v>
      </c>
      <c r="E12751" s="214">
        <v>6655</v>
      </c>
      <c r="F12751" s="214">
        <v>0</v>
      </c>
      <c r="G12751" s="215">
        <f t="shared" si="383"/>
        <v>0</v>
      </c>
      <c r="H12751" s="216" t="s">
        <v>8791</v>
      </c>
    </row>
    <row r="12752" spans="1:8" x14ac:dyDescent="0.25">
      <c r="A12752" s="213" t="s">
        <v>86</v>
      </c>
      <c r="B12752" s="214" t="s">
        <v>70</v>
      </c>
      <c r="C12752" s="214">
        <v>5621</v>
      </c>
      <c r="D12752" s="214">
        <v>5539</v>
      </c>
      <c r="E12752" s="214">
        <v>5539</v>
      </c>
      <c r="F12752" s="214">
        <v>0</v>
      </c>
      <c r="G12752" s="215">
        <f t="shared" si="383"/>
        <v>0</v>
      </c>
      <c r="H12752" s="216" t="s">
        <v>8792</v>
      </c>
    </row>
    <row r="12753" spans="1:8" x14ac:dyDescent="0.25">
      <c r="A12753" s="213" t="s">
        <v>86</v>
      </c>
      <c r="B12753" s="214" t="s">
        <v>70</v>
      </c>
      <c r="C12753" s="214">
        <v>5622</v>
      </c>
      <c r="D12753" s="214">
        <v>7986</v>
      </c>
      <c r="E12753" s="214">
        <v>7986</v>
      </c>
      <c r="F12753" s="214">
        <v>0</v>
      </c>
      <c r="G12753" s="215">
        <f t="shared" si="383"/>
        <v>0</v>
      </c>
      <c r="H12753" s="216" t="s">
        <v>8792</v>
      </c>
    </row>
    <row r="12754" spans="1:8" x14ac:dyDescent="0.25">
      <c r="A12754" s="213" t="s">
        <v>86</v>
      </c>
      <c r="B12754" s="214" t="s">
        <v>70</v>
      </c>
      <c r="C12754" s="214">
        <v>6981</v>
      </c>
      <c r="D12754" s="214">
        <v>5712</v>
      </c>
      <c r="E12754" s="214">
        <v>5712</v>
      </c>
      <c r="F12754" s="214">
        <v>0</v>
      </c>
      <c r="G12754" s="215">
        <f t="shared" si="383"/>
        <v>0</v>
      </c>
      <c r="H12754" s="216" t="s">
        <v>8792</v>
      </c>
    </row>
    <row r="12755" spans="1:8" x14ac:dyDescent="0.25">
      <c r="A12755" s="213" t="s">
        <v>86</v>
      </c>
      <c r="B12755" s="214" t="s">
        <v>1343</v>
      </c>
      <c r="C12755" s="214" t="s">
        <v>4101</v>
      </c>
      <c r="D12755" s="214">
        <v>8344</v>
      </c>
      <c r="E12755" s="214">
        <v>8344</v>
      </c>
      <c r="F12755" s="214">
        <v>0</v>
      </c>
      <c r="G12755" s="215">
        <f t="shared" si="383"/>
        <v>0</v>
      </c>
      <c r="H12755" s="216" t="s">
        <v>8792</v>
      </c>
    </row>
    <row r="12756" spans="1:8" x14ac:dyDescent="0.25">
      <c r="A12756" s="213" t="s">
        <v>86</v>
      </c>
      <c r="B12756" s="214" t="s">
        <v>1343</v>
      </c>
      <c r="C12756" s="214" t="s">
        <v>8793</v>
      </c>
      <c r="D12756" s="214">
        <v>195</v>
      </c>
      <c r="E12756" s="214"/>
      <c r="F12756" s="214">
        <v>195</v>
      </c>
      <c r="G12756" s="215">
        <f t="shared" si="383"/>
        <v>0</v>
      </c>
      <c r="H12756" s="216" t="s">
        <v>8792</v>
      </c>
    </row>
    <row r="12757" spans="1:8" ht="31.5" x14ac:dyDescent="0.25">
      <c r="A12757" s="213" t="s">
        <v>86</v>
      </c>
      <c r="B12757" s="214" t="s">
        <v>1343</v>
      </c>
      <c r="C12757" s="214">
        <v>1475</v>
      </c>
      <c r="D12757" s="214">
        <v>7360</v>
      </c>
      <c r="E12757" s="214">
        <v>7105</v>
      </c>
      <c r="F12757" s="214">
        <v>255</v>
      </c>
      <c r="G12757" s="215">
        <f t="shared" si="383"/>
        <v>0</v>
      </c>
      <c r="H12757" s="23" t="s">
        <v>9226</v>
      </c>
    </row>
    <row r="12758" spans="1:8" x14ac:dyDescent="0.25">
      <c r="A12758" s="217" t="s">
        <v>760</v>
      </c>
      <c r="B12758" s="218" t="s">
        <v>738</v>
      </c>
      <c r="C12758" s="218">
        <v>1068</v>
      </c>
      <c r="D12758" s="218">
        <v>48265</v>
      </c>
      <c r="E12758" s="218">
        <v>48265</v>
      </c>
      <c r="F12758" s="218">
        <v>0</v>
      </c>
      <c r="G12758" s="221">
        <f>D12758-E12758-F12758</f>
        <v>0</v>
      </c>
      <c r="H12758" s="222" t="s">
        <v>7964</v>
      </c>
    </row>
    <row r="12759" spans="1:8" x14ac:dyDescent="0.25">
      <c r="A12759" s="217" t="s">
        <v>760</v>
      </c>
      <c r="B12759" s="218" t="s">
        <v>738</v>
      </c>
      <c r="C12759" s="218">
        <v>1071</v>
      </c>
      <c r="D12759" s="218">
        <v>145413</v>
      </c>
      <c r="E12759" s="218">
        <v>145413</v>
      </c>
      <c r="F12759" s="218">
        <v>0</v>
      </c>
      <c r="G12759" s="221">
        <f>D12759-E12759-F12759</f>
        <v>0</v>
      </c>
      <c r="H12759" s="222" t="s">
        <v>7964</v>
      </c>
    </row>
    <row r="12760" spans="1:8" x14ac:dyDescent="0.25">
      <c r="A12760" s="217" t="s">
        <v>760</v>
      </c>
      <c r="B12760" s="218" t="s">
        <v>738</v>
      </c>
      <c r="C12760" s="218">
        <v>1073</v>
      </c>
      <c r="D12760" s="218">
        <v>87555</v>
      </c>
      <c r="E12760" s="218">
        <v>87555</v>
      </c>
      <c r="F12760" s="218">
        <v>0</v>
      </c>
      <c r="G12760" s="221">
        <f>D12760-E12760-F12760</f>
        <v>0</v>
      </c>
      <c r="H12760" s="222" t="s">
        <v>7964</v>
      </c>
    </row>
    <row r="12761" spans="1:8" x14ac:dyDescent="0.25">
      <c r="A12761" s="213" t="s">
        <v>760</v>
      </c>
      <c r="B12761" s="214" t="s">
        <v>738</v>
      </c>
      <c r="C12761" s="214">
        <v>1147</v>
      </c>
      <c r="D12761" s="214">
        <v>22061</v>
      </c>
      <c r="E12761" s="214">
        <v>22061</v>
      </c>
      <c r="F12761" s="214">
        <v>0</v>
      </c>
      <c r="G12761" s="215">
        <f>D12761-E12761-F12761</f>
        <v>0</v>
      </c>
      <c r="H12761" s="222" t="s">
        <v>7964</v>
      </c>
    </row>
    <row r="12762" spans="1:8" x14ac:dyDescent="0.25">
      <c r="A12762" s="213" t="s">
        <v>760</v>
      </c>
      <c r="B12762" s="214" t="s">
        <v>738</v>
      </c>
      <c r="C12762" s="214">
        <v>1187</v>
      </c>
      <c r="D12762" s="214">
        <v>47279</v>
      </c>
      <c r="E12762" s="214">
        <v>47279</v>
      </c>
      <c r="F12762" s="214">
        <v>0</v>
      </c>
      <c r="G12762" s="215">
        <f t="shared" ref="G12762:G12769" si="384">D12762-E12762-F12762</f>
        <v>0</v>
      </c>
      <c r="H12762" s="222" t="s">
        <v>7964</v>
      </c>
    </row>
    <row r="12763" spans="1:8" x14ac:dyDescent="0.25">
      <c r="A12763" s="213" t="s">
        <v>760</v>
      </c>
      <c r="B12763" s="214" t="s">
        <v>738</v>
      </c>
      <c r="C12763" s="214">
        <v>1196</v>
      </c>
      <c r="D12763" s="214">
        <v>33385</v>
      </c>
      <c r="E12763" s="214">
        <v>33385</v>
      </c>
      <c r="F12763" s="214">
        <v>0</v>
      </c>
      <c r="G12763" s="215">
        <f t="shared" si="384"/>
        <v>0</v>
      </c>
      <c r="H12763" s="222" t="s">
        <v>7964</v>
      </c>
    </row>
    <row r="12764" spans="1:8" x14ac:dyDescent="0.25">
      <c r="A12764" s="213" t="s">
        <v>760</v>
      </c>
      <c r="B12764" s="214" t="s">
        <v>738</v>
      </c>
      <c r="C12764" s="214">
        <v>1331</v>
      </c>
      <c r="D12764" s="214">
        <v>14373</v>
      </c>
      <c r="E12764" s="214">
        <v>14373</v>
      </c>
      <c r="F12764" s="214">
        <v>0</v>
      </c>
      <c r="G12764" s="215">
        <f t="shared" si="384"/>
        <v>0</v>
      </c>
      <c r="H12764" s="222" t="s">
        <v>7964</v>
      </c>
    </row>
    <row r="12765" spans="1:8" ht="63" x14ac:dyDescent="0.25">
      <c r="A12765" s="213" t="s">
        <v>760</v>
      </c>
      <c r="B12765" s="214" t="s">
        <v>757</v>
      </c>
      <c r="C12765" s="214" t="s">
        <v>8796</v>
      </c>
      <c r="D12765" s="214">
        <v>157678</v>
      </c>
      <c r="E12765" s="214">
        <v>72603</v>
      </c>
      <c r="F12765" s="214">
        <v>81482</v>
      </c>
      <c r="G12765" s="215">
        <f t="shared" si="384"/>
        <v>3593</v>
      </c>
      <c r="H12765" s="216" t="s">
        <v>8895</v>
      </c>
    </row>
    <row r="12766" spans="1:8" x14ac:dyDescent="0.25">
      <c r="A12766" s="213" t="s">
        <v>760</v>
      </c>
      <c r="B12766" s="214" t="s">
        <v>757</v>
      </c>
      <c r="C12766" s="214">
        <v>4801</v>
      </c>
      <c r="D12766" s="214">
        <v>18985</v>
      </c>
      <c r="E12766" s="214"/>
      <c r="F12766" s="214">
        <v>18985</v>
      </c>
      <c r="G12766" s="215">
        <f t="shared" si="384"/>
        <v>0</v>
      </c>
      <c r="H12766" s="216" t="s">
        <v>8797</v>
      </c>
    </row>
    <row r="12767" spans="1:8" x14ac:dyDescent="0.25">
      <c r="A12767" s="213" t="s">
        <v>760</v>
      </c>
      <c r="B12767" s="214" t="s">
        <v>757</v>
      </c>
      <c r="C12767" s="214">
        <v>5303</v>
      </c>
      <c r="D12767" s="214">
        <v>12972</v>
      </c>
      <c r="E12767" s="214"/>
      <c r="F12767" s="214">
        <v>12972</v>
      </c>
      <c r="G12767" s="215">
        <f t="shared" si="384"/>
        <v>0</v>
      </c>
      <c r="H12767" s="216" t="s">
        <v>8797</v>
      </c>
    </row>
    <row r="12768" spans="1:8" x14ac:dyDescent="0.25">
      <c r="A12768" s="213" t="s">
        <v>760</v>
      </c>
      <c r="B12768" s="214" t="s">
        <v>757</v>
      </c>
      <c r="C12768" s="214">
        <v>5304</v>
      </c>
      <c r="D12768" s="214">
        <v>9889</v>
      </c>
      <c r="E12768" s="214"/>
      <c r="F12768" s="214">
        <v>9889</v>
      </c>
      <c r="G12768" s="215">
        <f t="shared" si="384"/>
        <v>0</v>
      </c>
      <c r="H12768" s="216" t="s">
        <v>8797</v>
      </c>
    </row>
    <row r="12769" spans="1:8" x14ac:dyDescent="0.25">
      <c r="A12769" s="213" t="s">
        <v>760</v>
      </c>
      <c r="B12769" s="214" t="s">
        <v>757</v>
      </c>
      <c r="C12769" s="214">
        <v>3246</v>
      </c>
      <c r="D12769" s="214">
        <v>19163</v>
      </c>
      <c r="E12769" s="214"/>
      <c r="F12769" s="214">
        <v>19163</v>
      </c>
      <c r="G12769" s="215">
        <f t="shared" si="384"/>
        <v>0</v>
      </c>
      <c r="H12769" s="216" t="s">
        <v>8797</v>
      </c>
    </row>
    <row r="12770" spans="1:8" ht="47.25" x14ac:dyDescent="0.25">
      <c r="A12770" s="213" t="s">
        <v>760</v>
      </c>
      <c r="B12770" s="214" t="s">
        <v>736</v>
      </c>
      <c r="C12770" s="214" t="s">
        <v>8798</v>
      </c>
      <c r="D12770" s="214">
        <v>678834</v>
      </c>
      <c r="E12770" s="214">
        <v>263917</v>
      </c>
      <c r="F12770" s="214">
        <v>407479</v>
      </c>
      <c r="G12770" s="215">
        <f t="shared" ref="G12770:G12776" si="385">D12770-E12770-F12770</f>
        <v>7438</v>
      </c>
      <c r="H12770" s="216" t="s">
        <v>8902</v>
      </c>
    </row>
    <row r="12771" spans="1:8" x14ac:dyDescent="0.25">
      <c r="A12771" s="213" t="s">
        <v>86</v>
      </c>
      <c r="B12771" s="214" t="s">
        <v>78</v>
      </c>
      <c r="C12771" s="214" t="s">
        <v>5015</v>
      </c>
      <c r="D12771" s="214">
        <v>9437</v>
      </c>
      <c r="E12771" s="214"/>
      <c r="F12771" s="214">
        <v>4358</v>
      </c>
      <c r="G12771" s="215">
        <f t="shared" si="385"/>
        <v>5079</v>
      </c>
      <c r="H12771" s="216" t="s">
        <v>8799</v>
      </c>
    </row>
    <row r="12772" spans="1:8" x14ac:dyDescent="0.25">
      <c r="A12772" s="217" t="s">
        <v>86</v>
      </c>
      <c r="B12772" s="218" t="s">
        <v>78</v>
      </c>
      <c r="C12772" s="218">
        <v>2998</v>
      </c>
      <c r="D12772" s="218">
        <v>5797</v>
      </c>
      <c r="E12772" s="218"/>
      <c r="F12772" s="218">
        <v>5797</v>
      </c>
      <c r="G12772" s="221">
        <f t="shared" si="385"/>
        <v>0</v>
      </c>
      <c r="H12772" s="222" t="s">
        <v>8799</v>
      </c>
    </row>
    <row r="12773" spans="1:8" x14ac:dyDescent="0.25">
      <c r="A12773" s="217" t="s">
        <v>86</v>
      </c>
      <c r="B12773" s="218" t="s">
        <v>78</v>
      </c>
      <c r="C12773" s="218" t="s">
        <v>8800</v>
      </c>
      <c r="D12773" s="218">
        <v>5472</v>
      </c>
      <c r="E12773" s="218"/>
      <c r="F12773" s="218">
        <v>5472</v>
      </c>
      <c r="G12773" s="221">
        <f t="shared" si="385"/>
        <v>0</v>
      </c>
      <c r="H12773" s="222" t="s">
        <v>8799</v>
      </c>
    </row>
    <row r="12774" spans="1:8" x14ac:dyDescent="0.25">
      <c r="A12774" s="213" t="s">
        <v>86</v>
      </c>
      <c r="B12774" s="214" t="s">
        <v>78</v>
      </c>
      <c r="C12774" s="214" t="s">
        <v>8801</v>
      </c>
      <c r="D12774" s="214">
        <v>5756</v>
      </c>
      <c r="E12774" s="214"/>
      <c r="F12774" s="214">
        <v>5756</v>
      </c>
      <c r="G12774" s="215">
        <f t="shared" si="385"/>
        <v>0</v>
      </c>
      <c r="H12774" s="222" t="s">
        <v>8799</v>
      </c>
    </row>
    <row r="12775" spans="1:8" x14ac:dyDescent="0.25">
      <c r="A12775" s="213" t="s">
        <v>86</v>
      </c>
      <c r="B12775" s="214" t="s">
        <v>78</v>
      </c>
      <c r="C12775" s="214">
        <v>5006</v>
      </c>
      <c r="D12775" s="214">
        <v>3416</v>
      </c>
      <c r="E12775" s="214"/>
      <c r="F12775" s="214">
        <v>375</v>
      </c>
      <c r="G12775" s="215">
        <f t="shared" si="385"/>
        <v>3041</v>
      </c>
      <c r="H12775" s="222" t="s">
        <v>8799</v>
      </c>
    </row>
    <row r="12776" spans="1:8" x14ac:dyDescent="0.25">
      <c r="A12776" s="217" t="s">
        <v>86</v>
      </c>
      <c r="B12776" s="218" t="s">
        <v>80</v>
      </c>
      <c r="C12776" s="218">
        <v>1089</v>
      </c>
      <c r="D12776" s="218">
        <v>8734</v>
      </c>
      <c r="E12776" s="218">
        <v>8734</v>
      </c>
      <c r="F12776" s="218">
        <v>0</v>
      </c>
      <c r="G12776" s="221">
        <f t="shared" si="385"/>
        <v>0</v>
      </c>
      <c r="H12776" s="222" t="s">
        <v>8802</v>
      </c>
    </row>
    <row r="12777" spans="1:8" x14ac:dyDescent="0.25">
      <c r="A12777" s="213" t="s">
        <v>851</v>
      </c>
      <c r="B12777" s="214" t="s">
        <v>831</v>
      </c>
      <c r="C12777" s="214">
        <v>1627</v>
      </c>
      <c r="D12777" s="214">
        <v>17309</v>
      </c>
      <c r="E12777" s="214">
        <v>7457</v>
      </c>
      <c r="F12777" s="214">
        <v>0</v>
      </c>
      <c r="G12777" s="215">
        <f t="shared" ref="G12777:G12791" si="386">D12777-E12777-F12777</f>
        <v>9852</v>
      </c>
      <c r="H12777" s="216" t="s">
        <v>8803</v>
      </c>
    </row>
    <row r="12778" spans="1:8" x14ac:dyDescent="0.25">
      <c r="A12778" s="213" t="s">
        <v>2259</v>
      </c>
      <c r="B12778" s="214" t="s">
        <v>5163</v>
      </c>
      <c r="C12778" s="214" t="s">
        <v>8804</v>
      </c>
      <c r="D12778" s="214">
        <v>6177</v>
      </c>
      <c r="E12778" s="214">
        <v>6177</v>
      </c>
      <c r="F12778" s="214">
        <v>0</v>
      </c>
      <c r="G12778" s="215">
        <f t="shared" si="386"/>
        <v>0</v>
      </c>
      <c r="H12778" s="216" t="s">
        <v>8805</v>
      </c>
    </row>
    <row r="12779" spans="1:8" x14ac:dyDescent="0.25">
      <c r="A12779" s="213" t="s">
        <v>2259</v>
      </c>
      <c r="B12779" s="214" t="s">
        <v>5163</v>
      </c>
      <c r="C12779" s="214" t="s">
        <v>100</v>
      </c>
      <c r="D12779" s="214">
        <v>10359</v>
      </c>
      <c r="E12779" s="214">
        <v>10359</v>
      </c>
      <c r="F12779" s="214">
        <v>0</v>
      </c>
      <c r="G12779" s="215">
        <f t="shared" si="386"/>
        <v>0</v>
      </c>
      <c r="H12779" s="216" t="s">
        <v>8805</v>
      </c>
    </row>
    <row r="12780" spans="1:8" ht="31.5" x14ac:dyDescent="0.25">
      <c r="A12780" s="213" t="s">
        <v>342</v>
      </c>
      <c r="B12780" s="213" t="s">
        <v>342</v>
      </c>
      <c r="C12780" s="214">
        <v>17017</v>
      </c>
      <c r="D12780" s="214">
        <v>17774</v>
      </c>
      <c r="E12780" s="214">
        <v>14196</v>
      </c>
      <c r="F12780" s="214">
        <v>0</v>
      </c>
      <c r="G12780" s="215">
        <f t="shared" si="386"/>
        <v>3578</v>
      </c>
      <c r="H12780" s="216" t="s">
        <v>8965</v>
      </c>
    </row>
    <row r="12781" spans="1:8" x14ac:dyDescent="0.25">
      <c r="A12781" s="213" t="s">
        <v>342</v>
      </c>
      <c r="B12781" s="214" t="s">
        <v>2009</v>
      </c>
      <c r="C12781" s="214">
        <v>1190</v>
      </c>
      <c r="D12781" s="214">
        <v>9319</v>
      </c>
      <c r="E12781" s="214">
        <v>9319</v>
      </c>
      <c r="F12781" s="214">
        <v>0</v>
      </c>
      <c r="G12781" s="215">
        <f t="shared" si="386"/>
        <v>0</v>
      </c>
      <c r="H12781" s="216" t="s">
        <v>8457</v>
      </c>
    </row>
    <row r="12782" spans="1:8" x14ac:dyDescent="0.25">
      <c r="A12782" s="213" t="s">
        <v>342</v>
      </c>
      <c r="B12782" s="214" t="s">
        <v>2009</v>
      </c>
      <c r="C12782" s="214">
        <v>2857</v>
      </c>
      <c r="D12782" s="214">
        <v>8587</v>
      </c>
      <c r="E12782" s="214">
        <v>8587</v>
      </c>
      <c r="F12782" s="214">
        <v>0</v>
      </c>
      <c r="G12782" s="215">
        <f t="shared" si="386"/>
        <v>0</v>
      </c>
      <c r="H12782" s="216" t="s">
        <v>8457</v>
      </c>
    </row>
    <row r="12783" spans="1:8" x14ac:dyDescent="0.25">
      <c r="A12783" s="213" t="s">
        <v>342</v>
      </c>
      <c r="B12783" s="214" t="s">
        <v>2009</v>
      </c>
      <c r="C12783" s="214">
        <v>3084</v>
      </c>
      <c r="D12783" s="214">
        <v>6492</v>
      </c>
      <c r="E12783" s="214">
        <v>6492</v>
      </c>
      <c r="F12783" s="214">
        <v>0</v>
      </c>
      <c r="G12783" s="215">
        <f t="shared" si="386"/>
        <v>0</v>
      </c>
      <c r="H12783" s="216" t="s">
        <v>8457</v>
      </c>
    </row>
    <row r="12784" spans="1:8" x14ac:dyDescent="0.25">
      <c r="A12784" s="213" t="s">
        <v>342</v>
      </c>
      <c r="B12784" s="214" t="s">
        <v>2009</v>
      </c>
      <c r="C12784" s="214">
        <v>3087</v>
      </c>
      <c r="D12784" s="214">
        <v>5624</v>
      </c>
      <c r="E12784" s="214">
        <v>5624</v>
      </c>
      <c r="F12784" s="214">
        <v>0</v>
      </c>
      <c r="G12784" s="215">
        <f t="shared" si="386"/>
        <v>0</v>
      </c>
      <c r="H12784" s="216" t="s">
        <v>8457</v>
      </c>
    </row>
    <row r="12785" spans="1:8" x14ac:dyDescent="0.25">
      <c r="A12785" s="213" t="s">
        <v>342</v>
      </c>
      <c r="B12785" s="214" t="s">
        <v>2009</v>
      </c>
      <c r="C12785" s="214">
        <v>3088</v>
      </c>
      <c r="D12785" s="214">
        <v>5699</v>
      </c>
      <c r="E12785" s="214">
        <v>5699</v>
      </c>
      <c r="F12785" s="214">
        <v>0</v>
      </c>
      <c r="G12785" s="215">
        <f t="shared" si="386"/>
        <v>0</v>
      </c>
      <c r="H12785" s="216" t="s">
        <v>8457</v>
      </c>
    </row>
    <row r="12786" spans="1:8" x14ac:dyDescent="0.25">
      <c r="A12786" s="213" t="s">
        <v>342</v>
      </c>
      <c r="B12786" s="214" t="s">
        <v>2009</v>
      </c>
      <c r="C12786" s="214">
        <v>3105</v>
      </c>
      <c r="D12786" s="214">
        <v>8260</v>
      </c>
      <c r="E12786" s="214">
        <v>8260</v>
      </c>
      <c r="F12786" s="214">
        <v>0</v>
      </c>
      <c r="G12786" s="215">
        <f t="shared" si="386"/>
        <v>0</v>
      </c>
      <c r="H12786" s="216" t="s">
        <v>8457</v>
      </c>
    </row>
    <row r="12787" spans="1:8" x14ac:dyDescent="0.25">
      <c r="A12787" s="213" t="s">
        <v>342</v>
      </c>
      <c r="B12787" s="214" t="s">
        <v>2009</v>
      </c>
      <c r="C12787" s="214">
        <v>3110</v>
      </c>
      <c r="D12787" s="214">
        <v>7770</v>
      </c>
      <c r="E12787" s="214">
        <v>7770</v>
      </c>
      <c r="F12787" s="214">
        <v>0</v>
      </c>
      <c r="G12787" s="215">
        <f t="shared" si="386"/>
        <v>0</v>
      </c>
      <c r="H12787" s="216" t="s">
        <v>8457</v>
      </c>
    </row>
    <row r="12788" spans="1:8" x14ac:dyDescent="0.25">
      <c r="A12788" s="213" t="s">
        <v>342</v>
      </c>
      <c r="B12788" s="214" t="s">
        <v>2009</v>
      </c>
      <c r="C12788" s="214">
        <v>3113</v>
      </c>
      <c r="D12788" s="214">
        <v>5252</v>
      </c>
      <c r="E12788" s="214">
        <v>5252</v>
      </c>
      <c r="F12788" s="214">
        <v>0</v>
      </c>
      <c r="G12788" s="215">
        <f t="shared" si="386"/>
        <v>0</v>
      </c>
      <c r="H12788" s="216" t="s">
        <v>8457</v>
      </c>
    </row>
    <row r="12789" spans="1:8" x14ac:dyDescent="0.25">
      <c r="A12789" s="213" t="s">
        <v>342</v>
      </c>
      <c r="B12789" s="214" t="s">
        <v>2009</v>
      </c>
      <c r="C12789" s="214">
        <v>3130</v>
      </c>
      <c r="D12789" s="214">
        <v>8631</v>
      </c>
      <c r="E12789" s="214">
        <v>8631</v>
      </c>
      <c r="F12789" s="214">
        <v>0</v>
      </c>
      <c r="G12789" s="215">
        <f t="shared" si="386"/>
        <v>0</v>
      </c>
      <c r="H12789" s="216" t="s">
        <v>8457</v>
      </c>
    </row>
    <row r="12790" spans="1:8" x14ac:dyDescent="0.25">
      <c r="A12790" s="213" t="s">
        <v>342</v>
      </c>
      <c r="B12790" s="214" t="s">
        <v>2009</v>
      </c>
      <c r="C12790" s="214">
        <v>3155</v>
      </c>
      <c r="D12790" s="214">
        <v>5741</v>
      </c>
      <c r="E12790" s="214">
        <v>5741</v>
      </c>
      <c r="F12790" s="214">
        <v>0</v>
      </c>
      <c r="G12790" s="215">
        <f t="shared" si="386"/>
        <v>0</v>
      </c>
      <c r="H12790" s="216" t="s">
        <v>8457</v>
      </c>
    </row>
    <row r="12791" spans="1:8" x14ac:dyDescent="0.25">
      <c r="A12791" s="213" t="s">
        <v>342</v>
      </c>
      <c r="B12791" s="214" t="s">
        <v>2009</v>
      </c>
      <c r="C12791" s="214">
        <v>3161</v>
      </c>
      <c r="D12791" s="214">
        <v>8713</v>
      </c>
      <c r="E12791" s="214">
        <v>8713</v>
      </c>
      <c r="F12791" s="214">
        <v>0</v>
      </c>
      <c r="G12791" s="215">
        <f t="shared" si="386"/>
        <v>0</v>
      </c>
      <c r="H12791" s="216" t="s">
        <v>8457</v>
      </c>
    </row>
    <row r="12792" spans="1:8" x14ac:dyDescent="0.25">
      <c r="A12792" s="213" t="s">
        <v>760</v>
      </c>
      <c r="B12792" s="214" t="s">
        <v>757</v>
      </c>
      <c r="C12792" s="214" t="s">
        <v>8810</v>
      </c>
      <c r="D12792" s="214">
        <v>14159</v>
      </c>
      <c r="E12792" s="214">
        <v>14159</v>
      </c>
      <c r="F12792" s="214">
        <v>0</v>
      </c>
      <c r="G12792" s="215">
        <f t="shared" ref="G12792:G12797" si="387">D12792-E12792-F12792</f>
        <v>0</v>
      </c>
      <c r="H12792" s="216" t="s">
        <v>8811</v>
      </c>
    </row>
    <row r="12793" spans="1:8" x14ac:dyDescent="0.25">
      <c r="A12793" s="213" t="s">
        <v>760</v>
      </c>
      <c r="B12793" s="214" t="s">
        <v>757</v>
      </c>
      <c r="C12793" s="214">
        <v>5612</v>
      </c>
      <c r="D12793" s="214">
        <v>15425</v>
      </c>
      <c r="E12793" s="214">
        <v>15425</v>
      </c>
      <c r="F12793" s="214">
        <v>0</v>
      </c>
      <c r="G12793" s="215">
        <f t="shared" si="387"/>
        <v>0</v>
      </c>
      <c r="H12793" s="216" t="s">
        <v>8811</v>
      </c>
    </row>
    <row r="12794" spans="1:8" x14ac:dyDescent="0.25">
      <c r="A12794" s="213" t="s">
        <v>760</v>
      </c>
      <c r="B12794" s="214" t="s">
        <v>757</v>
      </c>
      <c r="C12794" s="214">
        <v>5613</v>
      </c>
      <c r="D12794" s="214">
        <v>6137</v>
      </c>
      <c r="E12794" s="214">
        <v>6137</v>
      </c>
      <c r="F12794" s="214">
        <v>0</v>
      </c>
      <c r="G12794" s="215">
        <f t="shared" si="387"/>
        <v>0</v>
      </c>
      <c r="H12794" s="216" t="s">
        <v>8811</v>
      </c>
    </row>
    <row r="12795" spans="1:8" ht="63" x14ac:dyDescent="0.25">
      <c r="A12795" s="213" t="s">
        <v>760</v>
      </c>
      <c r="B12795" s="214" t="s">
        <v>757</v>
      </c>
      <c r="C12795" s="214">
        <v>3622</v>
      </c>
      <c r="D12795" s="214">
        <v>30910</v>
      </c>
      <c r="E12795" s="214">
        <v>30910</v>
      </c>
      <c r="F12795" s="214">
        <v>0</v>
      </c>
      <c r="G12795" s="215">
        <f t="shared" si="387"/>
        <v>0</v>
      </c>
      <c r="H12795" s="23" t="s">
        <v>9772</v>
      </c>
    </row>
    <row r="12796" spans="1:8" x14ac:dyDescent="0.25">
      <c r="A12796" s="213" t="s">
        <v>760</v>
      </c>
      <c r="B12796" s="214" t="s">
        <v>757</v>
      </c>
      <c r="C12796" s="214">
        <v>5665</v>
      </c>
      <c r="D12796" s="214">
        <v>18664</v>
      </c>
      <c r="E12796" s="214">
        <v>18664</v>
      </c>
      <c r="F12796" s="214">
        <v>0</v>
      </c>
      <c r="G12796" s="215">
        <f t="shared" si="387"/>
        <v>0</v>
      </c>
      <c r="H12796" s="216" t="s">
        <v>8812</v>
      </c>
    </row>
    <row r="12797" spans="1:8" x14ac:dyDescent="0.25">
      <c r="A12797" s="213" t="s">
        <v>760</v>
      </c>
      <c r="B12797" s="214" t="s">
        <v>757</v>
      </c>
      <c r="C12797" s="214">
        <v>5130</v>
      </c>
      <c r="D12797" s="214">
        <v>7436</v>
      </c>
      <c r="E12797" s="214">
        <v>7436</v>
      </c>
      <c r="F12797" s="214">
        <v>0</v>
      </c>
      <c r="G12797" s="215">
        <f t="shared" si="387"/>
        <v>0</v>
      </c>
      <c r="H12797" s="216" t="s">
        <v>8812</v>
      </c>
    </row>
    <row r="12798" spans="1:8" x14ac:dyDescent="0.25">
      <c r="A12798" s="109" t="s">
        <v>4730</v>
      </c>
      <c r="B12798" s="110" t="s">
        <v>4731</v>
      </c>
      <c r="C12798" s="214" t="s">
        <v>8813</v>
      </c>
      <c r="D12798" s="214">
        <v>5115</v>
      </c>
      <c r="E12798" s="214"/>
      <c r="F12798" s="214">
        <v>5115</v>
      </c>
      <c r="G12798" s="215">
        <f t="shared" ref="G12798:G12820" si="388">D12798-E12798-F12798</f>
        <v>0</v>
      </c>
      <c r="H12798" s="216" t="s">
        <v>8827</v>
      </c>
    </row>
    <row r="12799" spans="1:8" x14ac:dyDescent="0.25">
      <c r="A12799" s="109" t="s">
        <v>4730</v>
      </c>
      <c r="B12799" s="110" t="s">
        <v>4731</v>
      </c>
      <c r="C12799" s="214" t="s">
        <v>8814</v>
      </c>
      <c r="D12799" s="214">
        <v>3467</v>
      </c>
      <c r="E12799" s="214"/>
      <c r="F12799" s="214">
        <v>3467</v>
      </c>
      <c r="G12799" s="215">
        <f t="shared" si="388"/>
        <v>0</v>
      </c>
      <c r="H12799" s="216" t="s">
        <v>8827</v>
      </c>
    </row>
    <row r="12800" spans="1:8" x14ac:dyDescent="0.25">
      <c r="A12800" s="109" t="s">
        <v>4730</v>
      </c>
      <c r="B12800" s="110" t="s">
        <v>4731</v>
      </c>
      <c r="C12800" s="214">
        <v>1397</v>
      </c>
      <c r="D12800" s="214">
        <v>7605</v>
      </c>
      <c r="E12800" s="214"/>
      <c r="F12800" s="214">
        <v>7605</v>
      </c>
      <c r="G12800" s="215">
        <f t="shared" si="388"/>
        <v>0</v>
      </c>
      <c r="H12800" s="216" t="s">
        <v>8827</v>
      </c>
    </row>
    <row r="12801" spans="1:8" x14ac:dyDescent="0.25">
      <c r="A12801" s="109" t="s">
        <v>4730</v>
      </c>
      <c r="B12801" s="110" t="s">
        <v>4731</v>
      </c>
      <c r="C12801" s="214" t="s">
        <v>8815</v>
      </c>
      <c r="D12801" s="214">
        <v>3794</v>
      </c>
      <c r="E12801" s="214"/>
      <c r="F12801" s="214">
        <v>3794</v>
      </c>
      <c r="G12801" s="215">
        <f t="shared" si="388"/>
        <v>0</v>
      </c>
      <c r="H12801" s="216" t="s">
        <v>8827</v>
      </c>
    </row>
    <row r="12802" spans="1:8" x14ac:dyDescent="0.25">
      <c r="A12802" s="109" t="s">
        <v>4730</v>
      </c>
      <c r="B12802" s="110" t="s">
        <v>4731</v>
      </c>
      <c r="C12802" s="214" t="s">
        <v>8816</v>
      </c>
      <c r="D12802" s="214">
        <v>1769</v>
      </c>
      <c r="E12802" s="214"/>
      <c r="F12802" s="214">
        <v>1769</v>
      </c>
      <c r="G12802" s="215">
        <f t="shared" si="388"/>
        <v>0</v>
      </c>
      <c r="H12802" s="216" t="s">
        <v>8827</v>
      </c>
    </row>
    <row r="12803" spans="1:8" x14ac:dyDescent="0.25">
      <c r="A12803" s="109" t="s">
        <v>4730</v>
      </c>
      <c r="B12803" s="110" t="s">
        <v>4731</v>
      </c>
      <c r="C12803" s="214" t="s">
        <v>8817</v>
      </c>
      <c r="D12803" s="214">
        <v>4965</v>
      </c>
      <c r="E12803" s="214"/>
      <c r="F12803" s="214">
        <v>4965</v>
      </c>
      <c r="G12803" s="215">
        <f t="shared" si="388"/>
        <v>0</v>
      </c>
      <c r="H12803" s="216" t="s">
        <v>8827</v>
      </c>
    </row>
    <row r="12804" spans="1:8" x14ac:dyDescent="0.25">
      <c r="A12804" s="109" t="s">
        <v>4730</v>
      </c>
      <c r="B12804" s="110" t="s">
        <v>4731</v>
      </c>
      <c r="C12804" s="214" t="s">
        <v>8818</v>
      </c>
      <c r="D12804" s="214">
        <v>1161</v>
      </c>
      <c r="E12804" s="214"/>
      <c r="F12804" s="214">
        <v>1161</v>
      </c>
      <c r="G12804" s="215">
        <f t="shared" si="388"/>
        <v>0</v>
      </c>
      <c r="H12804" s="216" t="s">
        <v>8827</v>
      </c>
    </row>
    <row r="12805" spans="1:8" x14ac:dyDescent="0.25">
      <c r="A12805" s="109" t="s">
        <v>4730</v>
      </c>
      <c r="B12805" s="110" t="s">
        <v>4731</v>
      </c>
      <c r="C12805" s="214">
        <v>4107</v>
      </c>
      <c r="D12805" s="214">
        <v>3355</v>
      </c>
      <c r="E12805" s="214"/>
      <c r="F12805" s="214">
        <v>3355</v>
      </c>
      <c r="G12805" s="215">
        <f t="shared" si="388"/>
        <v>0</v>
      </c>
      <c r="H12805" s="216" t="s">
        <v>8827</v>
      </c>
    </row>
    <row r="12806" spans="1:8" x14ac:dyDescent="0.25">
      <c r="A12806" s="109" t="s">
        <v>4730</v>
      </c>
      <c r="B12806" s="110" t="s">
        <v>4731</v>
      </c>
      <c r="C12806" s="227" t="s">
        <v>7056</v>
      </c>
      <c r="D12806" s="214">
        <v>14608</v>
      </c>
      <c r="E12806" s="214"/>
      <c r="F12806" s="214">
        <v>14608</v>
      </c>
      <c r="G12806" s="215">
        <f t="shared" si="388"/>
        <v>0</v>
      </c>
      <c r="H12806" s="216" t="s">
        <v>8827</v>
      </c>
    </row>
    <row r="12807" spans="1:8" x14ac:dyDescent="0.25">
      <c r="A12807" s="109" t="s">
        <v>4730</v>
      </c>
      <c r="B12807" s="110" t="s">
        <v>4731</v>
      </c>
      <c r="C12807" s="214">
        <v>8226</v>
      </c>
      <c r="D12807" s="214">
        <v>13536</v>
      </c>
      <c r="E12807" s="214"/>
      <c r="F12807" s="214">
        <v>13536</v>
      </c>
      <c r="G12807" s="215">
        <f t="shared" si="388"/>
        <v>0</v>
      </c>
      <c r="H12807" s="216" t="s">
        <v>8827</v>
      </c>
    </row>
    <row r="12808" spans="1:8" x14ac:dyDescent="0.25">
      <c r="A12808" s="109" t="s">
        <v>4730</v>
      </c>
      <c r="B12808" s="110" t="s">
        <v>4731</v>
      </c>
      <c r="C12808" s="214">
        <v>8261</v>
      </c>
      <c r="D12808" s="214">
        <v>4536</v>
      </c>
      <c r="E12808" s="214"/>
      <c r="F12808" s="214">
        <v>4536</v>
      </c>
      <c r="G12808" s="215">
        <f t="shared" si="388"/>
        <v>0</v>
      </c>
      <c r="H12808" s="216" t="s">
        <v>8827</v>
      </c>
    </row>
    <row r="12809" spans="1:8" x14ac:dyDescent="0.25">
      <c r="A12809" s="109" t="s">
        <v>4730</v>
      </c>
      <c r="B12809" s="110" t="s">
        <v>4731</v>
      </c>
      <c r="C12809" s="214">
        <v>8285</v>
      </c>
      <c r="D12809" s="214">
        <v>3228</v>
      </c>
      <c r="E12809" s="214"/>
      <c r="F12809" s="214">
        <v>3228</v>
      </c>
      <c r="G12809" s="215">
        <f t="shared" si="388"/>
        <v>0</v>
      </c>
      <c r="H12809" s="216" t="s">
        <v>8827</v>
      </c>
    </row>
    <row r="12810" spans="1:8" x14ac:dyDescent="0.25">
      <c r="A12810" s="109" t="s">
        <v>4730</v>
      </c>
      <c r="B12810" s="110" t="s">
        <v>4731</v>
      </c>
      <c r="C12810" s="214" t="s">
        <v>8819</v>
      </c>
      <c r="D12810" s="214">
        <v>4240</v>
      </c>
      <c r="E12810" s="214"/>
      <c r="F12810" s="214">
        <v>4240</v>
      </c>
      <c r="G12810" s="215">
        <f t="shared" si="388"/>
        <v>0</v>
      </c>
      <c r="H12810" s="216" t="s">
        <v>8827</v>
      </c>
    </row>
    <row r="12811" spans="1:8" x14ac:dyDescent="0.25">
      <c r="A12811" s="109" t="s">
        <v>4730</v>
      </c>
      <c r="B12811" s="110" t="s">
        <v>4731</v>
      </c>
      <c r="C12811" s="214" t="s">
        <v>8820</v>
      </c>
      <c r="D12811" s="214">
        <v>17064</v>
      </c>
      <c r="E12811" s="214"/>
      <c r="F12811" s="214">
        <v>17064</v>
      </c>
      <c r="G12811" s="215">
        <f t="shared" si="388"/>
        <v>0</v>
      </c>
      <c r="H12811" s="216" t="s">
        <v>8827</v>
      </c>
    </row>
    <row r="12812" spans="1:8" x14ac:dyDescent="0.25">
      <c r="A12812" s="109" t="s">
        <v>4730</v>
      </c>
      <c r="B12812" s="110" t="s">
        <v>4731</v>
      </c>
      <c r="C12812" s="214">
        <v>7211</v>
      </c>
      <c r="D12812" s="214">
        <v>3924</v>
      </c>
      <c r="E12812" s="214"/>
      <c r="F12812" s="214">
        <v>3924</v>
      </c>
      <c r="G12812" s="215">
        <f t="shared" si="388"/>
        <v>0</v>
      </c>
      <c r="H12812" s="216" t="s">
        <v>8827</v>
      </c>
    </row>
    <row r="12813" spans="1:8" x14ac:dyDescent="0.25">
      <c r="A12813" s="109" t="s">
        <v>4730</v>
      </c>
      <c r="B12813" s="110" t="s">
        <v>4731</v>
      </c>
      <c r="C12813" s="214">
        <v>7713</v>
      </c>
      <c r="D12813" s="214">
        <v>56677</v>
      </c>
      <c r="E12813" s="214"/>
      <c r="F12813" s="214">
        <v>56677</v>
      </c>
      <c r="G12813" s="215">
        <f t="shared" si="388"/>
        <v>0</v>
      </c>
      <c r="H12813" s="216" t="s">
        <v>8827</v>
      </c>
    </row>
    <row r="12814" spans="1:8" x14ac:dyDescent="0.25">
      <c r="A12814" s="109" t="s">
        <v>4730</v>
      </c>
      <c r="B12814" s="110" t="s">
        <v>4731</v>
      </c>
      <c r="C12814" s="214" t="s">
        <v>8821</v>
      </c>
      <c r="D12814" s="214">
        <v>2102</v>
      </c>
      <c r="E12814" s="214"/>
      <c r="F12814" s="214">
        <v>2102</v>
      </c>
      <c r="G12814" s="215">
        <f t="shared" si="388"/>
        <v>0</v>
      </c>
      <c r="H12814" s="216" t="s">
        <v>8827</v>
      </c>
    </row>
    <row r="12815" spans="1:8" x14ac:dyDescent="0.25">
      <c r="A12815" s="109" t="s">
        <v>4730</v>
      </c>
      <c r="B12815" s="110" t="s">
        <v>4731</v>
      </c>
      <c r="C12815" s="214">
        <v>2640</v>
      </c>
      <c r="D12815" s="214">
        <v>1907</v>
      </c>
      <c r="E12815" s="214"/>
      <c r="F12815" s="214">
        <v>1907</v>
      </c>
      <c r="G12815" s="215">
        <f t="shared" si="388"/>
        <v>0</v>
      </c>
      <c r="H12815" s="216" t="s">
        <v>8827</v>
      </c>
    </row>
    <row r="12816" spans="1:8" x14ac:dyDescent="0.25">
      <c r="A12816" s="109" t="s">
        <v>4730</v>
      </c>
      <c r="B12816" s="110" t="s">
        <v>4731</v>
      </c>
      <c r="C12816" s="214" t="s">
        <v>8822</v>
      </c>
      <c r="D12816" s="214">
        <v>1700</v>
      </c>
      <c r="E12816" s="214"/>
      <c r="F12816" s="214">
        <v>1700</v>
      </c>
      <c r="G12816" s="215">
        <f t="shared" si="388"/>
        <v>0</v>
      </c>
      <c r="H12816" s="216" t="s">
        <v>8827</v>
      </c>
    </row>
    <row r="12817" spans="1:8" x14ac:dyDescent="0.25">
      <c r="A12817" s="109" t="s">
        <v>4730</v>
      </c>
      <c r="B12817" s="110" t="s">
        <v>4731</v>
      </c>
      <c r="C12817" s="214" t="s">
        <v>8823</v>
      </c>
      <c r="D12817" s="214">
        <v>3000</v>
      </c>
      <c r="E12817" s="214"/>
      <c r="F12817" s="214">
        <v>3000</v>
      </c>
      <c r="G12817" s="215">
        <f t="shared" si="388"/>
        <v>0</v>
      </c>
      <c r="H12817" s="216" t="s">
        <v>8827</v>
      </c>
    </row>
    <row r="12818" spans="1:8" x14ac:dyDescent="0.25">
      <c r="A12818" s="109" t="s">
        <v>4730</v>
      </c>
      <c r="B12818" s="110" t="s">
        <v>4731</v>
      </c>
      <c r="C12818" s="214" t="s">
        <v>8824</v>
      </c>
      <c r="D12818" s="214">
        <v>32480</v>
      </c>
      <c r="E12818" s="214"/>
      <c r="F12818" s="214">
        <v>32480</v>
      </c>
      <c r="G12818" s="215">
        <f t="shared" si="388"/>
        <v>0</v>
      </c>
      <c r="H12818" s="216" t="s">
        <v>8827</v>
      </c>
    </row>
    <row r="12819" spans="1:8" x14ac:dyDescent="0.25">
      <c r="A12819" s="109" t="s">
        <v>4730</v>
      </c>
      <c r="B12819" s="110" t="s">
        <v>4731</v>
      </c>
      <c r="C12819" s="214" t="s">
        <v>8825</v>
      </c>
      <c r="D12819" s="214">
        <v>9305</v>
      </c>
      <c r="E12819" s="214"/>
      <c r="F12819" s="214">
        <v>9305</v>
      </c>
      <c r="G12819" s="215">
        <f t="shared" si="388"/>
        <v>0</v>
      </c>
      <c r="H12819" s="216" t="s">
        <v>8827</v>
      </c>
    </row>
    <row r="12820" spans="1:8" x14ac:dyDescent="0.25">
      <c r="A12820" s="109" t="s">
        <v>4730</v>
      </c>
      <c r="B12820" s="110" t="s">
        <v>4731</v>
      </c>
      <c r="C12820" s="214" t="s">
        <v>8826</v>
      </c>
      <c r="D12820" s="214">
        <v>5560</v>
      </c>
      <c r="E12820" s="214"/>
      <c r="F12820" s="214">
        <v>1353</v>
      </c>
      <c r="G12820" s="215">
        <f t="shared" si="388"/>
        <v>4207</v>
      </c>
      <c r="H12820" s="216" t="s">
        <v>8827</v>
      </c>
    </row>
    <row r="12821" spans="1:8" x14ac:dyDescent="0.25">
      <c r="A12821" s="213" t="s">
        <v>509</v>
      </c>
      <c r="B12821" s="214" t="s">
        <v>522</v>
      </c>
      <c r="C12821" s="214">
        <v>11864</v>
      </c>
      <c r="D12821" s="214">
        <v>13549</v>
      </c>
      <c r="E12821" s="214">
        <v>8610</v>
      </c>
      <c r="F12821" s="214">
        <v>0</v>
      </c>
      <c r="G12821" s="215">
        <f t="shared" ref="G12821:G12837" si="389">D12821-E12821-F12821</f>
        <v>4939</v>
      </c>
      <c r="H12821" s="216" t="s">
        <v>8828</v>
      </c>
    </row>
    <row r="12822" spans="1:8" ht="47.25" x14ac:dyDescent="0.25">
      <c r="A12822" s="213" t="s">
        <v>51</v>
      </c>
      <c r="B12822" s="214" t="s">
        <v>1253</v>
      </c>
      <c r="C12822" s="214">
        <v>1127</v>
      </c>
      <c r="D12822" s="214">
        <v>781555</v>
      </c>
      <c r="E12822" s="214">
        <v>759206</v>
      </c>
      <c r="F12822" s="214">
        <v>22349</v>
      </c>
      <c r="G12822" s="215">
        <f t="shared" si="389"/>
        <v>0</v>
      </c>
      <c r="H12822" s="23" t="s">
        <v>9965</v>
      </c>
    </row>
    <row r="12823" spans="1:8" ht="31.5" x14ac:dyDescent="0.25">
      <c r="A12823" s="213" t="s">
        <v>86</v>
      </c>
      <c r="B12823" s="214" t="s">
        <v>80</v>
      </c>
      <c r="C12823" s="214" t="s">
        <v>8831</v>
      </c>
      <c r="D12823" s="214">
        <v>4081</v>
      </c>
      <c r="E12823" s="214">
        <v>2698</v>
      </c>
      <c r="F12823" s="214">
        <v>436</v>
      </c>
      <c r="G12823" s="215">
        <f t="shared" si="389"/>
        <v>947</v>
      </c>
      <c r="H12823" s="23" t="s">
        <v>9225</v>
      </c>
    </row>
    <row r="12824" spans="1:8" x14ac:dyDescent="0.25">
      <c r="A12824" s="213" t="s">
        <v>86</v>
      </c>
      <c r="B12824" s="214" t="s">
        <v>86</v>
      </c>
      <c r="C12824" s="214">
        <v>3613</v>
      </c>
      <c r="D12824" s="214">
        <v>4548</v>
      </c>
      <c r="E12824" s="214">
        <v>4548</v>
      </c>
      <c r="F12824" s="214">
        <v>0</v>
      </c>
      <c r="G12824" s="215">
        <f t="shared" si="389"/>
        <v>0</v>
      </c>
      <c r="H12824" s="216" t="s">
        <v>8802</v>
      </c>
    </row>
    <row r="12825" spans="1:8" ht="31.5" x14ac:dyDescent="0.25">
      <c r="A12825" s="213" t="s">
        <v>230</v>
      </c>
      <c r="B12825" s="214" t="s">
        <v>227</v>
      </c>
      <c r="C12825" s="214">
        <v>2422</v>
      </c>
      <c r="D12825" s="214">
        <v>337252</v>
      </c>
      <c r="E12825" s="214">
        <v>138615</v>
      </c>
      <c r="F12825" s="214">
        <v>170395</v>
      </c>
      <c r="G12825" s="215">
        <f t="shared" si="389"/>
        <v>28242</v>
      </c>
      <c r="H12825" s="23" t="s">
        <v>9493</v>
      </c>
    </row>
    <row r="12826" spans="1:8" ht="47.25" x14ac:dyDescent="0.25">
      <c r="A12826" s="213" t="s">
        <v>760</v>
      </c>
      <c r="B12826" s="214" t="s">
        <v>749</v>
      </c>
      <c r="C12826" s="214">
        <v>442</v>
      </c>
      <c r="D12826" s="214">
        <v>273146</v>
      </c>
      <c r="E12826" s="214">
        <v>248146</v>
      </c>
      <c r="F12826" s="214">
        <v>25000</v>
      </c>
      <c r="G12826" s="215">
        <f t="shared" si="389"/>
        <v>0</v>
      </c>
      <c r="H12826" s="216" t="s">
        <v>8991</v>
      </c>
    </row>
    <row r="12827" spans="1:8" x14ac:dyDescent="0.25">
      <c r="A12827" s="213" t="s">
        <v>760</v>
      </c>
      <c r="B12827" s="214" t="s">
        <v>749</v>
      </c>
      <c r="C12827" s="214">
        <v>443</v>
      </c>
      <c r="D12827" s="214">
        <v>1528</v>
      </c>
      <c r="E12827" s="214">
        <v>1028</v>
      </c>
      <c r="F12827" s="214">
        <v>0</v>
      </c>
      <c r="G12827" s="215">
        <f t="shared" si="389"/>
        <v>500</v>
      </c>
      <c r="H12827" s="216" t="s">
        <v>8837</v>
      </c>
    </row>
    <row r="12828" spans="1:8" ht="31.5" x14ac:dyDescent="0.25">
      <c r="A12828" s="213" t="s">
        <v>760</v>
      </c>
      <c r="B12828" s="214" t="s">
        <v>749</v>
      </c>
      <c r="C12828" s="214">
        <v>477</v>
      </c>
      <c r="D12828" s="214">
        <v>183893</v>
      </c>
      <c r="E12828" s="214">
        <v>164893</v>
      </c>
      <c r="F12828" s="214">
        <v>10940</v>
      </c>
      <c r="G12828" s="215">
        <f t="shared" si="389"/>
        <v>8060</v>
      </c>
      <c r="H12828" s="216" t="s">
        <v>8992</v>
      </c>
    </row>
    <row r="12829" spans="1:8" x14ac:dyDescent="0.25">
      <c r="A12829" s="213" t="s">
        <v>760</v>
      </c>
      <c r="B12829" s="214" t="s">
        <v>749</v>
      </c>
      <c r="C12829" s="214" t="s">
        <v>8832</v>
      </c>
      <c r="D12829" s="214">
        <v>29125</v>
      </c>
      <c r="E12829" s="214">
        <v>29125</v>
      </c>
      <c r="F12829" s="214">
        <v>0</v>
      </c>
      <c r="G12829" s="215">
        <f t="shared" si="389"/>
        <v>0</v>
      </c>
      <c r="H12829" s="216" t="s">
        <v>8837</v>
      </c>
    </row>
    <row r="12830" spans="1:8" x14ac:dyDescent="0.25">
      <c r="A12830" s="213" t="s">
        <v>760</v>
      </c>
      <c r="B12830" s="214" t="s">
        <v>749</v>
      </c>
      <c r="C12830" s="214" t="s">
        <v>8833</v>
      </c>
      <c r="D12830" s="214">
        <v>17572</v>
      </c>
      <c r="E12830" s="214">
        <v>17572</v>
      </c>
      <c r="F12830" s="214">
        <v>0</v>
      </c>
      <c r="G12830" s="215">
        <f t="shared" si="389"/>
        <v>0</v>
      </c>
      <c r="H12830" s="216" t="s">
        <v>8837</v>
      </c>
    </row>
    <row r="12831" spans="1:8" x14ac:dyDescent="0.25">
      <c r="A12831" s="213" t="s">
        <v>760</v>
      </c>
      <c r="B12831" s="214" t="s">
        <v>749</v>
      </c>
      <c r="C12831" s="214" t="s">
        <v>8834</v>
      </c>
      <c r="D12831" s="214">
        <v>21774</v>
      </c>
      <c r="E12831" s="214">
        <v>21774</v>
      </c>
      <c r="F12831" s="214">
        <v>0</v>
      </c>
      <c r="G12831" s="215">
        <f t="shared" si="389"/>
        <v>0</v>
      </c>
      <c r="H12831" s="216" t="s">
        <v>8837</v>
      </c>
    </row>
    <row r="12832" spans="1:8" x14ac:dyDescent="0.25">
      <c r="A12832" s="213" t="s">
        <v>760</v>
      </c>
      <c r="B12832" s="214" t="s">
        <v>749</v>
      </c>
      <c r="C12832" s="214" t="s">
        <v>8835</v>
      </c>
      <c r="D12832" s="214">
        <v>34528</v>
      </c>
      <c r="E12832" s="214">
        <v>34528</v>
      </c>
      <c r="F12832" s="214">
        <v>0</v>
      </c>
      <c r="G12832" s="215">
        <f t="shared" si="389"/>
        <v>0</v>
      </c>
      <c r="H12832" s="216" t="s">
        <v>8837</v>
      </c>
    </row>
    <row r="12833" spans="1:8" x14ac:dyDescent="0.25">
      <c r="A12833" s="213" t="s">
        <v>760</v>
      </c>
      <c r="B12833" s="214" t="s">
        <v>749</v>
      </c>
      <c r="C12833" s="214" t="s">
        <v>8836</v>
      </c>
      <c r="D12833" s="214">
        <v>282485</v>
      </c>
      <c r="E12833" s="214">
        <v>272604</v>
      </c>
      <c r="F12833" s="214">
        <v>0</v>
      </c>
      <c r="G12833" s="215">
        <f t="shared" si="389"/>
        <v>9881</v>
      </c>
      <c r="H12833" s="216" t="s">
        <v>8837</v>
      </c>
    </row>
    <row r="12834" spans="1:8" x14ac:dyDescent="0.25">
      <c r="A12834" s="213" t="s">
        <v>760</v>
      </c>
      <c r="B12834" s="214" t="s">
        <v>749</v>
      </c>
      <c r="C12834" s="214">
        <v>760</v>
      </c>
      <c r="D12834" s="214">
        <v>184049</v>
      </c>
      <c r="E12834" s="214">
        <v>184049</v>
      </c>
      <c r="F12834" s="214">
        <v>0</v>
      </c>
      <c r="G12834" s="215">
        <f t="shared" si="389"/>
        <v>0</v>
      </c>
      <c r="H12834" s="216" t="s">
        <v>8837</v>
      </c>
    </row>
    <row r="12835" spans="1:8" x14ac:dyDescent="0.25">
      <c r="A12835" s="213" t="s">
        <v>472</v>
      </c>
      <c r="B12835" s="214" t="s">
        <v>475</v>
      </c>
      <c r="C12835" s="214">
        <v>6713</v>
      </c>
      <c r="D12835" s="214">
        <v>1299</v>
      </c>
      <c r="E12835" s="214">
        <v>1299</v>
      </c>
      <c r="F12835" s="214">
        <v>0</v>
      </c>
      <c r="G12835" s="215">
        <f t="shared" si="389"/>
        <v>0</v>
      </c>
      <c r="H12835" s="216" t="s">
        <v>7663</v>
      </c>
    </row>
    <row r="12836" spans="1:8" x14ac:dyDescent="0.25">
      <c r="A12836" s="213" t="s">
        <v>472</v>
      </c>
      <c r="B12836" s="214" t="s">
        <v>475</v>
      </c>
      <c r="C12836" s="214" t="s">
        <v>3417</v>
      </c>
      <c r="D12836" s="214">
        <v>1290</v>
      </c>
      <c r="E12836" s="214">
        <v>1290</v>
      </c>
      <c r="F12836" s="214">
        <v>0</v>
      </c>
      <c r="G12836" s="215">
        <f t="shared" si="389"/>
        <v>0</v>
      </c>
      <c r="H12836" s="216" t="s">
        <v>7663</v>
      </c>
    </row>
    <row r="12837" spans="1:8" x14ac:dyDescent="0.25">
      <c r="A12837" s="213" t="s">
        <v>472</v>
      </c>
      <c r="B12837" s="214" t="s">
        <v>475</v>
      </c>
      <c r="C12837" s="214">
        <v>10993</v>
      </c>
      <c r="D12837" s="214">
        <v>433</v>
      </c>
      <c r="E12837" s="214">
        <v>196</v>
      </c>
      <c r="F12837" s="214">
        <v>0</v>
      </c>
      <c r="G12837" s="215">
        <f t="shared" si="389"/>
        <v>237</v>
      </c>
      <c r="H12837" s="216" t="s">
        <v>7663</v>
      </c>
    </row>
    <row r="12838" spans="1:8" x14ac:dyDescent="0.25">
      <c r="A12838" s="213" t="s">
        <v>760</v>
      </c>
      <c r="B12838" s="214" t="s">
        <v>749</v>
      </c>
      <c r="C12838" s="214">
        <v>441</v>
      </c>
      <c r="D12838" s="214">
        <v>454842</v>
      </c>
      <c r="E12838" s="214">
        <v>454842</v>
      </c>
      <c r="F12838" s="214">
        <v>0</v>
      </c>
      <c r="G12838" s="215">
        <f t="shared" ref="G12838:G12843" si="390">D12838-E12838-F12838</f>
        <v>0</v>
      </c>
      <c r="H12838" s="216" t="s">
        <v>8838</v>
      </c>
    </row>
    <row r="12839" spans="1:8" ht="31.5" x14ac:dyDescent="0.25">
      <c r="A12839" s="213" t="s">
        <v>798</v>
      </c>
      <c r="B12839" s="214" t="s">
        <v>3180</v>
      </c>
      <c r="C12839" s="214" t="s">
        <v>8840</v>
      </c>
      <c r="D12839" s="214">
        <v>145802</v>
      </c>
      <c r="E12839" s="214">
        <v>98212</v>
      </c>
      <c r="F12839" s="214">
        <v>47590</v>
      </c>
      <c r="G12839" s="215">
        <f t="shared" si="390"/>
        <v>0</v>
      </c>
      <c r="H12839" s="23" t="s">
        <v>9480</v>
      </c>
    </row>
    <row r="12840" spans="1:8" ht="63" x14ac:dyDescent="0.25">
      <c r="A12840" s="213" t="s">
        <v>798</v>
      </c>
      <c r="B12840" s="214" t="s">
        <v>3180</v>
      </c>
      <c r="C12840" s="214" t="s">
        <v>4989</v>
      </c>
      <c r="D12840" s="214">
        <v>146012</v>
      </c>
      <c r="E12840" s="214">
        <v>74657</v>
      </c>
      <c r="F12840" s="214">
        <v>31464</v>
      </c>
      <c r="G12840" s="215">
        <f t="shared" si="390"/>
        <v>39891</v>
      </c>
      <c r="H12840" s="23" t="s">
        <v>10128</v>
      </c>
    </row>
    <row r="12841" spans="1:8" ht="47.25" x14ac:dyDescent="0.25">
      <c r="A12841" s="213" t="s">
        <v>243</v>
      </c>
      <c r="B12841" s="214" t="s">
        <v>248</v>
      </c>
      <c r="C12841" s="214">
        <v>9806</v>
      </c>
      <c r="D12841" s="214">
        <v>28795</v>
      </c>
      <c r="E12841" s="214">
        <v>16501</v>
      </c>
      <c r="F12841" s="214">
        <v>6315</v>
      </c>
      <c r="G12841" s="215">
        <f t="shared" si="390"/>
        <v>5979</v>
      </c>
      <c r="H12841" s="23" t="s">
        <v>10004</v>
      </c>
    </row>
    <row r="12842" spans="1:8" ht="31.5" x14ac:dyDescent="0.25">
      <c r="A12842" s="213" t="s">
        <v>440</v>
      </c>
      <c r="B12842" s="214" t="s">
        <v>1050</v>
      </c>
      <c r="C12842" s="214">
        <v>5210</v>
      </c>
      <c r="D12842" s="214">
        <v>41662</v>
      </c>
      <c r="E12842" s="214">
        <v>23495</v>
      </c>
      <c r="F12842" s="214">
        <v>0</v>
      </c>
      <c r="G12842" s="215">
        <f t="shared" si="390"/>
        <v>18167</v>
      </c>
      <c r="H12842" s="216" t="s">
        <v>8842</v>
      </c>
    </row>
    <row r="12843" spans="1:8" ht="47.25" x14ac:dyDescent="0.25">
      <c r="A12843" s="213" t="s">
        <v>859</v>
      </c>
      <c r="B12843" s="214" t="s">
        <v>611</v>
      </c>
      <c r="C12843" s="214" t="s">
        <v>8843</v>
      </c>
      <c r="D12843" s="214">
        <v>136736</v>
      </c>
      <c r="E12843" s="214">
        <v>72738</v>
      </c>
      <c r="F12843" s="214">
        <v>59736</v>
      </c>
      <c r="G12843" s="215">
        <f t="shared" si="390"/>
        <v>4262</v>
      </c>
      <c r="H12843" s="216" t="s">
        <v>9113</v>
      </c>
    </row>
    <row r="12844" spans="1:8" x14ac:dyDescent="0.25">
      <c r="A12844" s="213" t="s">
        <v>440</v>
      </c>
      <c r="B12844" s="214" t="s">
        <v>1050</v>
      </c>
      <c r="C12844" s="214">
        <v>5075</v>
      </c>
      <c r="D12844" s="214">
        <v>19661</v>
      </c>
      <c r="E12844" s="214">
        <v>19661</v>
      </c>
      <c r="F12844" s="214">
        <v>0</v>
      </c>
      <c r="G12844" s="215">
        <f t="shared" ref="G12844:G12856" si="391">D12844-E12844-F12844</f>
        <v>0</v>
      </c>
      <c r="H12844" s="216" t="s">
        <v>8847</v>
      </c>
    </row>
    <row r="12845" spans="1:8" x14ac:dyDescent="0.25">
      <c r="A12845" s="213" t="s">
        <v>440</v>
      </c>
      <c r="B12845" s="214" t="s">
        <v>1050</v>
      </c>
      <c r="C12845" s="214">
        <v>5101</v>
      </c>
      <c r="D12845" s="214">
        <v>11735</v>
      </c>
      <c r="E12845" s="214">
        <v>11735</v>
      </c>
      <c r="F12845" s="214">
        <v>0</v>
      </c>
      <c r="G12845" s="215">
        <f t="shared" si="391"/>
        <v>0</v>
      </c>
      <c r="H12845" s="216" t="s">
        <v>8847</v>
      </c>
    </row>
    <row r="12846" spans="1:8" x14ac:dyDescent="0.25">
      <c r="A12846" s="213" t="s">
        <v>440</v>
      </c>
      <c r="B12846" s="214" t="s">
        <v>1050</v>
      </c>
      <c r="C12846" s="214">
        <v>5006</v>
      </c>
      <c r="D12846" s="214">
        <v>15094</v>
      </c>
      <c r="E12846" s="214">
        <v>15094</v>
      </c>
      <c r="F12846" s="214">
        <v>0</v>
      </c>
      <c r="G12846" s="215">
        <f t="shared" si="391"/>
        <v>0</v>
      </c>
      <c r="H12846" s="216" t="s">
        <v>8847</v>
      </c>
    </row>
    <row r="12847" spans="1:8" x14ac:dyDescent="0.25">
      <c r="A12847" s="213" t="s">
        <v>440</v>
      </c>
      <c r="B12847" s="214" t="s">
        <v>1050</v>
      </c>
      <c r="C12847" s="214" t="s">
        <v>8846</v>
      </c>
      <c r="D12847" s="214">
        <v>15907</v>
      </c>
      <c r="E12847" s="214">
        <v>15907</v>
      </c>
      <c r="F12847" s="214">
        <v>0</v>
      </c>
      <c r="G12847" s="215">
        <f t="shared" si="391"/>
        <v>0</v>
      </c>
      <c r="H12847" s="216" t="s">
        <v>8847</v>
      </c>
    </row>
    <row r="12848" spans="1:8" x14ac:dyDescent="0.25">
      <c r="A12848" s="213" t="s">
        <v>440</v>
      </c>
      <c r="B12848" s="214" t="s">
        <v>1050</v>
      </c>
      <c r="C12848" s="214">
        <v>4609</v>
      </c>
      <c r="D12848" s="214">
        <v>4235</v>
      </c>
      <c r="E12848" s="214">
        <v>4235</v>
      </c>
      <c r="F12848" s="214">
        <v>0</v>
      </c>
      <c r="G12848" s="215">
        <f t="shared" si="391"/>
        <v>0</v>
      </c>
      <c r="H12848" s="216" t="s">
        <v>8847</v>
      </c>
    </row>
    <row r="12849" spans="1:8" x14ac:dyDescent="0.25">
      <c r="A12849" s="213" t="s">
        <v>440</v>
      </c>
      <c r="B12849" s="214" t="s">
        <v>1050</v>
      </c>
      <c r="C12849" s="214">
        <v>4614</v>
      </c>
      <c r="D12849" s="214">
        <v>4008</v>
      </c>
      <c r="E12849" s="214">
        <v>4008</v>
      </c>
      <c r="F12849" s="214">
        <v>0</v>
      </c>
      <c r="G12849" s="215">
        <f t="shared" si="391"/>
        <v>0</v>
      </c>
      <c r="H12849" s="216" t="s">
        <v>8847</v>
      </c>
    </row>
    <row r="12850" spans="1:8" x14ac:dyDescent="0.25">
      <c r="A12850" s="213" t="s">
        <v>440</v>
      </c>
      <c r="B12850" s="214" t="s">
        <v>1050</v>
      </c>
      <c r="C12850" s="214">
        <v>4640</v>
      </c>
      <c r="D12850" s="214">
        <v>5448</v>
      </c>
      <c r="E12850" s="214">
        <v>5448</v>
      </c>
      <c r="F12850" s="214">
        <v>0</v>
      </c>
      <c r="G12850" s="215">
        <f t="shared" si="391"/>
        <v>0</v>
      </c>
      <c r="H12850" s="216" t="s">
        <v>8847</v>
      </c>
    </row>
    <row r="12851" spans="1:8" x14ac:dyDescent="0.25">
      <c r="A12851" s="213" t="s">
        <v>440</v>
      </c>
      <c r="B12851" s="214" t="s">
        <v>1050</v>
      </c>
      <c r="C12851" s="214">
        <v>5190</v>
      </c>
      <c r="D12851" s="214">
        <v>11713</v>
      </c>
      <c r="E12851" s="214">
        <v>11713</v>
      </c>
      <c r="F12851" s="214">
        <v>0</v>
      </c>
      <c r="G12851" s="215">
        <f t="shared" si="391"/>
        <v>0</v>
      </c>
      <c r="H12851" s="216" t="s">
        <v>8847</v>
      </c>
    </row>
    <row r="12852" spans="1:8" x14ac:dyDescent="0.25">
      <c r="A12852" s="213" t="s">
        <v>440</v>
      </c>
      <c r="B12852" s="214" t="s">
        <v>1050</v>
      </c>
      <c r="C12852" s="214">
        <v>6536</v>
      </c>
      <c r="D12852" s="214">
        <v>10021</v>
      </c>
      <c r="E12852" s="214">
        <v>10021</v>
      </c>
      <c r="F12852" s="214">
        <v>0</v>
      </c>
      <c r="G12852" s="215">
        <f t="shared" si="391"/>
        <v>0</v>
      </c>
      <c r="H12852" s="216" t="s">
        <v>8847</v>
      </c>
    </row>
    <row r="12853" spans="1:8" x14ac:dyDescent="0.25">
      <c r="A12853" s="213" t="s">
        <v>440</v>
      </c>
      <c r="B12853" s="214" t="s">
        <v>1050</v>
      </c>
      <c r="C12853" s="214">
        <v>6533</v>
      </c>
      <c r="D12853" s="214">
        <v>5338</v>
      </c>
      <c r="E12853" s="214">
        <v>5338</v>
      </c>
      <c r="F12853" s="214">
        <v>0</v>
      </c>
      <c r="G12853" s="215">
        <f t="shared" si="391"/>
        <v>0</v>
      </c>
      <c r="H12853" s="216" t="s">
        <v>8847</v>
      </c>
    </row>
    <row r="12854" spans="1:8" x14ac:dyDescent="0.25">
      <c r="A12854" s="213" t="s">
        <v>440</v>
      </c>
      <c r="B12854" s="214" t="s">
        <v>1050</v>
      </c>
      <c r="C12854" s="214">
        <v>4987</v>
      </c>
      <c r="D12854" s="214">
        <v>5403</v>
      </c>
      <c r="E12854" s="214">
        <v>2702</v>
      </c>
      <c r="F12854" s="214">
        <v>2701</v>
      </c>
      <c r="G12854" s="215">
        <f t="shared" si="391"/>
        <v>0</v>
      </c>
      <c r="H12854" s="216" t="s">
        <v>8847</v>
      </c>
    </row>
    <row r="12855" spans="1:8" x14ac:dyDescent="0.25">
      <c r="A12855" s="213" t="s">
        <v>440</v>
      </c>
      <c r="B12855" s="214" t="s">
        <v>1050</v>
      </c>
      <c r="C12855" s="214">
        <v>4985</v>
      </c>
      <c r="D12855" s="214">
        <v>5526</v>
      </c>
      <c r="E12855" s="214">
        <v>5526</v>
      </c>
      <c r="F12855" s="214">
        <v>0</v>
      </c>
      <c r="G12855" s="215">
        <f t="shared" si="391"/>
        <v>0</v>
      </c>
      <c r="H12855" s="216" t="s">
        <v>8847</v>
      </c>
    </row>
    <row r="12856" spans="1:8" x14ac:dyDescent="0.25">
      <c r="A12856" s="213" t="s">
        <v>440</v>
      </c>
      <c r="B12856" s="214" t="s">
        <v>1050</v>
      </c>
      <c r="C12856" s="214">
        <v>5258</v>
      </c>
      <c r="D12856" s="214">
        <v>6672</v>
      </c>
      <c r="E12856" s="214">
        <v>6672</v>
      </c>
      <c r="F12856" s="214">
        <v>0</v>
      </c>
      <c r="G12856" s="215">
        <f t="shared" si="391"/>
        <v>0</v>
      </c>
      <c r="H12856" s="216" t="s">
        <v>8847</v>
      </c>
    </row>
    <row r="12857" spans="1:8" x14ac:dyDescent="0.25">
      <c r="A12857" s="213" t="s">
        <v>451</v>
      </c>
      <c r="B12857" s="214" t="s">
        <v>444</v>
      </c>
      <c r="C12857" s="214">
        <v>6193</v>
      </c>
      <c r="D12857" s="214">
        <v>3060</v>
      </c>
      <c r="E12857" s="214">
        <v>3060</v>
      </c>
      <c r="F12857" s="214">
        <v>0</v>
      </c>
      <c r="G12857" s="215">
        <f t="shared" ref="G12857:G12868" si="392">D12857-E12857-F12857</f>
        <v>0</v>
      </c>
      <c r="H12857" s="216" t="s">
        <v>8849</v>
      </c>
    </row>
    <row r="12858" spans="1:8" x14ac:dyDescent="0.25">
      <c r="A12858" s="213" t="s">
        <v>86</v>
      </c>
      <c r="B12858" s="214" t="s">
        <v>953</v>
      </c>
      <c r="C12858" s="214" t="s">
        <v>8851</v>
      </c>
      <c r="D12858" s="214">
        <v>5548</v>
      </c>
      <c r="E12858" s="214">
        <v>5523</v>
      </c>
      <c r="F12858" s="214">
        <v>0</v>
      </c>
      <c r="G12858" s="215">
        <f t="shared" si="392"/>
        <v>25</v>
      </c>
      <c r="H12858" s="216" t="s">
        <v>8802</v>
      </c>
    </row>
    <row r="12859" spans="1:8" x14ac:dyDescent="0.25">
      <c r="A12859" s="213" t="s">
        <v>86</v>
      </c>
      <c r="B12859" s="214" t="s">
        <v>953</v>
      </c>
      <c r="C12859" s="214">
        <v>2717</v>
      </c>
      <c r="D12859" s="214">
        <v>6947</v>
      </c>
      <c r="E12859" s="214">
        <v>5996</v>
      </c>
      <c r="F12859" s="214">
        <v>0</v>
      </c>
      <c r="G12859" s="215">
        <f t="shared" si="392"/>
        <v>951</v>
      </c>
      <c r="H12859" s="216" t="s">
        <v>8852</v>
      </c>
    </row>
    <row r="12860" spans="1:8" ht="31.5" x14ac:dyDescent="0.25">
      <c r="A12860" s="217" t="s">
        <v>760</v>
      </c>
      <c r="B12860" s="218" t="s">
        <v>718</v>
      </c>
      <c r="C12860" s="218">
        <v>4535</v>
      </c>
      <c r="D12860" s="218">
        <v>13917</v>
      </c>
      <c r="E12860" s="218">
        <v>13917</v>
      </c>
      <c r="F12860" s="218">
        <v>0</v>
      </c>
      <c r="G12860" s="221">
        <f t="shared" si="392"/>
        <v>0</v>
      </c>
      <c r="H12860" s="222" t="s">
        <v>8853</v>
      </c>
    </row>
    <row r="12861" spans="1:8" x14ac:dyDescent="0.25">
      <c r="A12861" s="213" t="s">
        <v>760</v>
      </c>
      <c r="B12861" s="214" t="s">
        <v>718</v>
      </c>
      <c r="C12861" s="214">
        <v>4284</v>
      </c>
      <c r="D12861" s="214">
        <v>11374</v>
      </c>
      <c r="E12861" s="214">
        <v>11374</v>
      </c>
      <c r="F12861" s="214">
        <v>0</v>
      </c>
      <c r="G12861" s="215">
        <f t="shared" si="392"/>
        <v>0</v>
      </c>
      <c r="H12861" s="216" t="s">
        <v>7883</v>
      </c>
    </row>
    <row r="12862" spans="1:8" x14ac:dyDescent="0.25">
      <c r="A12862" s="213" t="s">
        <v>760</v>
      </c>
      <c r="B12862" s="214" t="s">
        <v>683</v>
      </c>
      <c r="C12862" s="214">
        <v>12333</v>
      </c>
      <c r="D12862" s="214">
        <v>6479</v>
      </c>
      <c r="E12862" s="214">
        <v>6479</v>
      </c>
      <c r="F12862" s="214">
        <v>0</v>
      </c>
      <c r="G12862" s="215">
        <f t="shared" si="392"/>
        <v>0</v>
      </c>
      <c r="H12862" s="216" t="s">
        <v>8854</v>
      </c>
    </row>
    <row r="12863" spans="1:8" x14ac:dyDescent="0.25">
      <c r="A12863" s="213" t="s">
        <v>760</v>
      </c>
      <c r="B12863" s="214" t="s">
        <v>683</v>
      </c>
      <c r="C12863" s="214">
        <v>12334</v>
      </c>
      <c r="D12863" s="214">
        <v>5665</v>
      </c>
      <c r="E12863" s="214">
        <v>5665</v>
      </c>
      <c r="F12863" s="214">
        <v>0</v>
      </c>
      <c r="G12863" s="215">
        <f t="shared" si="392"/>
        <v>0</v>
      </c>
      <c r="H12863" s="216" t="s">
        <v>8854</v>
      </c>
    </row>
    <row r="12864" spans="1:8" x14ac:dyDescent="0.25">
      <c r="A12864" s="213" t="s">
        <v>760</v>
      </c>
      <c r="B12864" s="214" t="s">
        <v>691</v>
      </c>
      <c r="C12864" s="214">
        <v>5626</v>
      </c>
      <c r="D12864" s="214">
        <v>10477</v>
      </c>
      <c r="E12864" s="214"/>
      <c r="F12864" s="214">
        <v>10477</v>
      </c>
      <c r="G12864" s="215">
        <f t="shared" si="392"/>
        <v>0</v>
      </c>
      <c r="H12864" s="216" t="s">
        <v>8758</v>
      </c>
    </row>
    <row r="12865" spans="1:8" x14ac:dyDescent="0.25">
      <c r="A12865" s="217" t="s">
        <v>761</v>
      </c>
      <c r="B12865" s="218" t="s">
        <v>8855</v>
      </c>
      <c r="C12865" s="218" t="s">
        <v>8856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8860</v>
      </c>
    </row>
    <row r="12866" spans="1:8" x14ac:dyDescent="0.25">
      <c r="A12866" s="217" t="s">
        <v>761</v>
      </c>
      <c r="B12866" s="218" t="s">
        <v>8855</v>
      </c>
      <c r="C12866" s="218" t="s">
        <v>8857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8860</v>
      </c>
    </row>
    <row r="12867" spans="1:8" x14ac:dyDescent="0.25">
      <c r="A12867" s="217" t="s">
        <v>761</v>
      </c>
      <c r="B12867" s="218" t="s">
        <v>8855</v>
      </c>
      <c r="C12867" s="218" t="s">
        <v>8858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8860</v>
      </c>
    </row>
    <row r="12868" spans="1:8" x14ac:dyDescent="0.25">
      <c r="A12868" s="213" t="s">
        <v>761</v>
      </c>
      <c r="B12868" s="218" t="s">
        <v>8855</v>
      </c>
      <c r="C12868" s="214" t="s">
        <v>8859</v>
      </c>
      <c r="D12868" s="214">
        <v>2877</v>
      </c>
      <c r="E12868" s="214"/>
      <c r="F12868" s="214">
        <v>2877</v>
      </c>
      <c r="G12868" s="215">
        <f t="shared" si="392"/>
        <v>0</v>
      </c>
      <c r="H12868" s="222" t="s">
        <v>8860</v>
      </c>
    </row>
    <row r="12869" spans="1:8" x14ac:dyDescent="0.25">
      <c r="A12869" s="213" t="s">
        <v>761</v>
      </c>
      <c r="B12869" s="214" t="s">
        <v>761</v>
      </c>
      <c r="C12869" s="214">
        <v>9002</v>
      </c>
      <c r="D12869" s="214">
        <v>7746</v>
      </c>
      <c r="E12869" s="214">
        <v>7746</v>
      </c>
      <c r="F12869" s="214">
        <v>0</v>
      </c>
      <c r="G12869" s="215">
        <f t="shared" ref="G12869:G12880" si="393">D12869-E12869-F12869</f>
        <v>0</v>
      </c>
      <c r="H12869" s="216" t="s">
        <v>8863</v>
      </c>
    </row>
    <row r="12870" spans="1:8" ht="31.5" x14ac:dyDescent="0.25">
      <c r="A12870" s="213" t="s">
        <v>760</v>
      </c>
      <c r="B12870" s="214" t="s">
        <v>749</v>
      </c>
      <c r="C12870" s="214">
        <v>1053</v>
      </c>
      <c r="D12870" s="214">
        <v>233736</v>
      </c>
      <c r="E12870" s="214">
        <v>233736</v>
      </c>
      <c r="F12870" s="214">
        <v>0</v>
      </c>
      <c r="G12870" s="215">
        <f t="shared" si="393"/>
        <v>0</v>
      </c>
      <c r="H12870" s="216" t="s">
        <v>8868</v>
      </c>
    </row>
    <row r="12871" spans="1:8" ht="63" x14ac:dyDescent="0.25">
      <c r="A12871" s="213" t="s">
        <v>760</v>
      </c>
      <c r="B12871" s="214" t="s">
        <v>749</v>
      </c>
      <c r="C12871" s="214">
        <v>1052</v>
      </c>
      <c r="D12871" s="214">
        <v>658136</v>
      </c>
      <c r="E12871" s="214">
        <v>611273</v>
      </c>
      <c r="F12871" s="214">
        <v>40978</v>
      </c>
      <c r="G12871" s="215">
        <f t="shared" si="393"/>
        <v>5885</v>
      </c>
      <c r="H12871" s="23" t="s">
        <v>9332</v>
      </c>
    </row>
    <row r="12872" spans="1:8" ht="47.25" x14ac:dyDescent="0.25">
      <c r="A12872" s="213" t="s">
        <v>336</v>
      </c>
      <c r="B12872" s="214" t="s">
        <v>5324</v>
      </c>
      <c r="C12872" s="214">
        <v>1264</v>
      </c>
      <c r="D12872" s="214">
        <v>52653</v>
      </c>
      <c r="E12872" s="214">
        <v>45668</v>
      </c>
      <c r="F12872" s="214">
        <v>0</v>
      </c>
      <c r="G12872" s="215">
        <f t="shared" si="393"/>
        <v>6985</v>
      </c>
      <c r="H12872" s="23" t="s">
        <v>9543</v>
      </c>
    </row>
    <row r="12873" spans="1:8" x14ac:dyDescent="0.25">
      <c r="A12873" s="213" t="s">
        <v>336</v>
      </c>
      <c r="B12873" s="214" t="s">
        <v>5324</v>
      </c>
      <c r="C12873" s="241">
        <v>1263</v>
      </c>
      <c r="D12873" s="241">
        <v>28152</v>
      </c>
      <c r="E12873" s="241">
        <v>28152</v>
      </c>
      <c r="F12873" s="241">
        <v>0</v>
      </c>
      <c r="G12873" s="242">
        <f>D12873-E12873-F12873</f>
        <v>0</v>
      </c>
      <c r="H12873" s="243" t="s">
        <v>9544</v>
      </c>
    </row>
    <row r="12874" spans="1:8" x14ac:dyDescent="0.25">
      <c r="A12874" s="213" t="s">
        <v>760</v>
      </c>
      <c r="B12874" s="214" t="s">
        <v>738</v>
      </c>
      <c r="C12874" s="214">
        <v>1363</v>
      </c>
      <c r="D12874" s="214">
        <v>6846</v>
      </c>
      <c r="E12874" s="214">
        <v>6846</v>
      </c>
      <c r="F12874" s="214">
        <v>0</v>
      </c>
      <c r="G12874" s="215">
        <f t="shared" si="393"/>
        <v>0</v>
      </c>
      <c r="H12874" s="216" t="s">
        <v>8872</v>
      </c>
    </row>
    <row r="12875" spans="1:8" x14ac:dyDescent="0.25">
      <c r="A12875" s="213" t="s">
        <v>760</v>
      </c>
      <c r="B12875" s="214" t="s">
        <v>738</v>
      </c>
      <c r="C12875" s="214" t="s">
        <v>8869</v>
      </c>
      <c r="D12875" s="214">
        <v>413</v>
      </c>
      <c r="E12875" s="214">
        <v>413</v>
      </c>
      <c r="F12875" s="214">
        <v>0</v>
      </c>
      <c r="G12875" s="215">
        <f t="shared" si="393"/>
        <v>0</v>
      </c>
      <c r="H12875" s="216" t="s">
        <v>8872</v>
      </c>
    </row>
    <row r="12876" spans="1:8" x14ac:dyDescent="0.25">
      <c r="A12876" s="213" t="s">
        <v>760</v>
      </c>
      <c r="B12876" s="214" t="s">
        <v>738</v>
      </c>
      <c r="C12876" s="214" t="s">
        <v>8870</v>
      </c>
      <c r="D12876" s="214">
        <v>1148</v>
      </c>
      <c r="E12876" s="214">
        <v>1148</v>
      </c>
      <c r="F12876" s="214">
        <v>0</v>
      </c>
      <c r="G12876" s="215">
        <f t="shared" si="393"/>
        <v>0</v>
      </c>
      <c r="H12876" s="216" t="s">
        <v>8872</v>
      </c>
    </row>
    <row r="12877" spans="1:8" x14ac:dyDescent="0.25">
      <c r="A12877" s="213" t="s">
        <v>760</v>
      </c>
      <c r="B12877" s="214" t="s">
        <v>738</v>
      </c>
      <c r="C12877" s="214" t="s">
        <v>8871</v>
      </c>
      <c r="D12877" s="214">
        <v>1154</v>
      </c>
      <c r="E12877" s="214">
        <v>1154</v>
      </c>
      <c r="F12877" s="214">
        <v>0</v>
      </c>
      <c r="G12877" s="215">
        <f t="shared" si="393"/>
        <v>0</v>
      </c>
      <c r="H12877" s="216" t="s">
        <v>8872</v>
      </c>
    </row>
    <row r="12878" spans="1:8" ht="31.5" x14ac:dyDescent="0.25">
      <c r="A12878" s="213" t="s">
        <v>760</v>
      </c>
      <c r="B12878" s="214" t="s">
        <v>738</v>
      </c>
      <c r="C12878" s="214">
        <v>1348</v>
      </c>
      <c r="D12878" s="214">
        <v>10186</v>
      </c>
      <c r="E12878" s="214">
        <v>10186</v>
      </c>
      <c r="F12878" s="214">
        <v>0</v>
      </c>
      <c r="G12878" s="215">
        <f t="shared" si="393"/>
        <v>0</v>
      </c>
      <c r="H12878" s="216" t="s">
        <v>8983</v>
      </c>
    </row>
    <row r="12879" spans="1:8" x14ac:dyDescent="0.25">
      <c r="A12879" s="27" t="s">
        <v>464</v>
      </c>
      <c r="B12879" s="214" t="s">
        <v>461</v>
      </c>
      <c r="C12879" s="214">
        <v>2552</v>
      </c>
      <c r="D12879" s="214">
        <v>3386</v>
      </c>
      <c r="E12879" s="214">
        <v>3386</v>
      </c>
      <c r="F12879" s="214">
        <v>0</v>
      </c>
      <c r="G12879" s="215">
        <f t="shared" si="393"/>
        <v>0</v>
      </c>
      <c r="H12879" s="216" t="s">
        <v>8874</v>
      </c>
    </row>
    <row r="12880" spans="1:8" x14ac:dyDescent="0.25">
      <c r="A12880" s="213" t="s">
        <v>2526</v>
      </c>
      <c r="B12880" s="214" t="s">
        <v>2500</v>
      </c>
      <c r="C12880" s="214">
        <v>4668</v>
      </c>
      <c r="D12880" s="214">
        <v>79998</v>
      </c>
      <c r="E12880" s="214"/>
      <c r="F12880" s="214">
        <v>79998</v>
      </c>
      <c r="G12880" s="215">
        <f t="shared" si="393"/>
        <v>0</v>
      </c>
      <c r="H12880" s="216" t="s">
        <v>8876</v>
      </c>
    </row>
    <row r="12881" spans="1:8" ht="110.25" x14ac:dyDescent="0.25">
      <c r="A12881" s="213" t="s">
        <v>2259</v>
      </c>
      <c r="B12881" s="214" t="s">
        <v>2260</v>
      </c>
      <c r="C12881" s="214">
        <v>3774</v>
      </c>
      <c r="D12881" s="214">
        <v>238289</v>
      </c>
      <c r="E12881" s="214">
        <v>101048</v>
      </c>
      <c r="F12881" s="214">
        <v>137241</v>
      </c>
      <c r="G12881" s="215">
        <f t="shared" ref="G12881:G12886" si="394">D12881-E12881-F12881</f>
        <v>0</v>
      </c>
      <c r="H12881" s="23" t="s">
        <v>9268</v>
      </c>
    </row>
    <row r="12882" spans="1:8" x14ac:dyDescent="0.25">
      <c r="A12882" s="213" t="s">
        <v>2259</v>
      </c>
      <c r="B12882" s="214" t="s">
        <v>2260</v>
      </c>
      <c r="C12882" s="21" t="s">
        <v>9675</v>
      </c>
      <c r="D12882" s="241">
        <v>135934</v>
      </c>
      <c r="E12882" s="241">
        <v>97705</v>
      </c>
      <c r="F12882" s="241">
        <v>0</v>
      </c>
      <c r="G12882" s="242">
        <f t="shared" si="394"/>
        <v>38229</v>
      </c>
      <c r="H12882" s="243" t="s">
        <v>7937</v>
      </c>
    </row>
    <row r="12883" spans="1:8" ht="31.5" x14ac:dyDescent="0.25">
      <c r="A12883" s="213" t="s">
        <v>243</v>
      </c>
      <c r="B12883" s="214" t="s">
        <v>243</v>
      </c>
      <c r="C12883" s="214" t="s">
        <v>2563</v>
      </c>
      <c r="D12883" s="214">
        <v>20542</v>
      </c>
      <c r="E12883" s="214">
        <v>10089</v>
      </c>
      <c r="F12883" s="214">
        <v>9913</v>
      </c>
      <c r="G12883" s="215">
        <f t="shared" si="394"/>
        <v>540</v>
      </c>
      <c r="H12883" s="23" t="s">
        <v>10027</v>
      </c>
    </row>
    <row r="12884" spans="1:8" x14ac:dyDescent="0.25">
      <c r="A12884" s="213" t="s">
        <v>51</v>
      </c>
      <c r="B12884" s="214" t="s">
        <v>39</v>
      </c>
      <c r="C12884" s="214">
        <v>2264</v>
      </c>
      <c r="D12884" s="214">
        <v>66158</v>
      </c>
      <c r="E12884" s="214"/>
      <c r="F12884" s="214">
        <v>66158</v>
      </c>
      <c r="G12884" s="215">
        <f t="shared" si="394"/>
        <v>0</v>
      </c>
      <c r="H12884" s="216" t="s">
        <v>8881</v>
      </c>
    </row>
    <row r="12885" spans="1:8" x14ac:dyDescent="0.25">
      <c r="A12885" s="213" t="s">
        <v>51</v>
      </c>
      <c r="B12885" s="214" t="s">
        <v>39</v>
      </c>
      <c r="C12885" s="214">
        <v>2278</v>
      </c>
      <c r="D12885" s="214">
        <v>182802</v>
      </c>
      <c r="E12885" s="214"/>
      <c r="F12885" s="214">
        <v>182802</v>
      </c>
      <c r="G12885" s="215">
        <f t="shared" si="394"/>
        <v>0</v>
      </c>
      <c r="H12885" s="216" t="s">
        <v>8881</v>
      </c>
    </row>
    <row r="12886" spans="1:8" ht="31.5" x14ac:dyDescent="0.25">
      <c r="A12886" s="213" t="s">
        <v>51</v>
      </c>
      <c r="B12886" s="214" t="s">
        <v>39</v>
      </c>
      <c r="C12886" s="214">
        <v>2275</v>
      </c>
      <c r="D12886" s="214">
        <v>76024</v>
      </c>
      <c r="E12886" s="214">
        <v>57615</v>
      </c>
      <c r="F12886" s="214">
        <v>18409</v>
      </c>
      <c r="G12886" s="215">
        <f t="shared" si="394"/>
        <v>0</v>
      </c>
      <c r="H12886" s="216" t="s">
        <v>9028</v>
      </c>
    </row>
    <row r="12887" spans="1:8" x14ac:dyDescent="0.25">
      <c r="A12887" s="217" t="s">
        <v>798</v>
      </c>
      <c r="B12887" s="218" t="s">
        <v>794</v>
      </c>
      <c r="C12887" s="218">
        <v>1570</v>
      </c>
      <c r="D12887" s="218">
        <v>1241</v>
      </c>
      <c r="E12887" s="218"/>
      <c r="F12887" s="218">
        <v>1241</v>
      </c>
      <c r="G12887" s="221">
        <f t="shared" ref="G12887:G12890" si="395">D12887-E12887-F12887</f>
        <v>0</v>
      </c>
      <c r="H12887" s="222" t="s">
        <v>8885</v>
      </c>
    </row>
    <row r="12888" spans="1:8" x14ac:dyDescent="0.25">
      <c r="A12888" s="217" t="s">
        <v>798</v>
      </c>
      <c r="B12888" s="218" t="s">
        <v>794</v>
      </c>
      <c r="C12888" s="218">
        <v>1571</v>
      </c>
      <c r="D12888" s="218">
        <v>1405</v>
      </c>
      <c r="E12888" s="218"/>
      <c r="F12888" s="218">
        <v>1405</v>
      </c>
      <c r="G12888" s="221">
        <f t="shared" si="395"/>
        <v>0</v>
      </c>
      <c r="H12888" s="222" t="s">
        <v>8885</v>
      </c>
    </row>
    <row r="12889" spans="1:8" x14ac:dyDescent="0.25">
      <c r="A12889" s="217" t="s">
        <v>798</v>
      </c>
      <c r="B12889" s="218" t="s">
        <v>794</v>
      </c>
      <c r="C12889" s="218">
        <v>2111</v>
      </c>
      <c r="D12889" s="218">
        <v>33831</v>
      </c>
      <c r="E12889" s="218"/>
      <c r="F12889" s="218">
        <v>33831</v>
      </c>
      <c r="G12889" s="221">
        <f t="shared" si="395"/>
        <v>0</v>
      </c>
      <c r="H12889" s="222" t="s">
        <v>8885</v>
      </c>
    </row>
    <row r="12890" spans="1:8" x14ac:dyDescent="0.25">
      <c r="A12890" s="213" t="s">
        <v>798</v>
      </c>
      <c r="B12890" s="214" t="s">
        <v>794</v>
      </c>
      <c r="C12890" s="214" t="s">
        <v>3999</v>
      </c>
      <c r="D12890" s="214">
        <v>660</v>
      </c>
      <c r="E12890" s="214"/>
      <c r="F12890" s="214">
        <v>660</v>
      </c>
      <c r="G12890" s="215">
        <f t="shared" si="395"/>
        <v>0</v>
      </c>
      <c r="H12890" s="222" t="s">
        <v>8885</v>
      </c>
    </row>
    <row r="12891" spans="1:8" x14ac:dyDescent="0.25">
      <c r="A12891" s="213" t="s">
        <v>798</v>
      </c>
      <c r="B12891" s="214" t="s">
        <v>794</v>
      </c>
      <c r="C12891" s="214" t="s">
        <v>3997</v>
      </c>
      <c r="D12891" s="214">
        <v>213025</v>
      </c>
      <c r="E12891" s="214"/>
      <c r="F12891" s="214">
        <v>47654</v>
      </c>
      <c r="G12891" s="215">
        <f>D12891-E12891-F12891</f>
        <v>165371</v>
      </c>
      <c r="H12891" s="222" t="s">
        <v>8885</v>
      </c>
    </row>
    <row r="12892" spans="1:8" x14ac:dyDescent="0.25">
      <c r="A12892" s="213" t="s">
        <v>760</v>
      </c>
      <c r="B12892" s="214" t="s">
        <v>1663</v>
      </c>
      <c r="C12892" s="214">
        <v>2703</v>
      </c>
      <c r="D12892" s="214">
        <v>22551</v>
      </c>
      <c r="E12892" s="214"/>
      <c r="F12892" s="214">
        <v>22551</v>
      </c>
      <c r="G12892" s="215">
        <f>D12892-E12892-F12892</f>
        <v>0</v>
      </c>
      <c r="H12892" s="216" t="s">
        <v>8890</v>
      </c>
    </row>
    <row r="12893" spans="1:8" x14ac:dyDescent="0.25">
      <c r="A12893" s="217" t="s">
        <v>760</v>
      </c>
      <c r="B12893" s="218" t="s">
        <v>757</v>
      </c>
      <c r="C12893" s="218">
        <v>4941</v>
      </c>
      <c r="D12893" s="218">
        <v>8288</v>
      </c>
      <c r="E12893" s="218">
        <v>8288</v>
      </c>
      <c r="F12893" s="218">
        <v>0</v>
      </c>
      <c r="G12893" s="221">
        <f t="shared" ref="G12893:G12894" si="396">D12893-E12893-F12893</f>
        <v>0</v>
      </c>
      <c r="H12893" s="222" t="s">
        <v>8896</v>
      </c>
    </row>
    <row r="12894" spans="1:8" x14ac:dyDescent="0.25">
      <c r="A12894" s="213" t="s">
        <v>760</v>
      </c>
      <c r="B12894" s="214" t="s">
        <v>757</v>
      </c>
      <c r="C12894" s="214">
        <v>5658</v>
      </c>
      <c r="D12894" s="214">
        <v>5651</v>
      </c>
      <c r="E12894" s="214">
        <v>5651</v>
      </c>
      <c r="F12894" s="214">
        <v>0</v>
      </c>
      <c r="G12894" s="215">
        <f t="shared" si="396"/>
        <v>0</v>
      </c>
      <c r="H12894" s="222" t="s">
        <v>8896</v>
      </c>
    </row>
    <row r="12895" spans="1:8" x14ac:dyDescent="0.25">
      <c r="A12895" s="16" t="s">
        <v>602</v>
      </c>
      <c r="B12895" s="10" t="s">
        <v>596</v>
      </c>
      <c r="C12895" s="198">
        <v>3737</v>
      </c>
      <c r="D12895" s="198">
        <v>2783</v>
      </c>
      <c r="E12895" s="10">
        <v>206</v>
      </c>
      <c r="F12895" s="10">
        <v>30</v>
      </c>
      <c r="G12895" s="55">
        <f t="shared" ref="G12895:G12899" si="397">D12895-E12895-F12895</f>
        <v>2547</v>
      </c>
      <c r="H12895" s="23" t="s">
        <v>8900</v>
      </c>
    </row>
    <row r="12896" spans="1:8" x14ac:dyDescent="0.25">
      <c r="A12896" s="16" t="s">
        <v>760</v>
      </c>
      <c r="B12896" s="10" t="s">
        <v>749</v>
      </c>
      <c r="C12896" s="198">
        <v>907</v>
      </c>
      <c r="D12896" s="198">
        <v>20232</v>
      </c>
      <c r="E12896" s="198">
        <v>20232</v>
      </c>
      <c r="F12896" s="198">
        <v>0</v>
      </c>
      <c r="G12896" s="55">
        <f t="shared" si="397"/>
        <v>0</v>
      </c>
      <c r="H12896" s="23" t="s">
        <v>8900</v>
      </c>
    </row>
    <row r="12897" spans="1:8" x14ac:dyDescent="0.25">
      <c r="A12897" s="16" t="s">
        <v>760</v>
      </c>
      <c r="B12897" s="10" t="s">
        <v>749</v>
      </c>
      <c r="C12897" s="198">
        <v>911</v>
      </c>
      <c r="D12897" s="198">
        <v>10501</v>
      </c>
      <c r="E12897" s="198">
        <v>10501</v>
      </c>
      <c r="F12897" s="198">
        <v>0</v>
      </c>
      <c r="G12897" s="55">
        <f t="shared" si="397"/>
        <v>0</v>
      </c>
      <c r="H12897" s="23" t="s">
        <v>8900</v>
      </c>
    </row>
    <row r="12898" spans="1:8" x14ac:dyDescent="0.25">
      <c r="A12898" s="16" t="s">
        <v>760</v>
      </c>
      <c r="B12898" s="10" t="s">
        <v>749</v>
      </c>
      <c r="C12898" s="198" t="s">
        <v>8898</v>
      </c>
      <c r="D12898" s="198">
        <v>26021</v>
      </c>
      <c r="E12898" s="198">
        <v>26021</v>
      </c>
      <c r="F12898" s="198">
        <v>0</v>
      </c>
      <c r="G12898" s="55">
        <f t="shared" si="397"/>
        <v>0</v>
      </c>
      <c r="H12898" s="23" t="s">
        <v>8900</v>
      </c>
    </row>
    <row r="12899" spans="1:8" x14ac:dyDescent="0.25">
      <c r="A12899" s="16" t="s">
        <v>760</v>
      </c>
      <c r="B12899" s="10" t="s">
        <v>3818</v>
      </c>
      <c r="C12899" s="198" t="s">
        <v>8899</v>
      </c>
      <c r="D12899" s="198">
        <v>21156</v>
      </c>
      <c r="E12899" s="198">
        <v>21156</v>
      </c>
      <c r="F12899" s="198">
        <v>0</v>
      </c>
      <c r="G12899" s="55">
        <f t="shared" si="397"/>
        <v>0</v>
      </c>
      <c r="H12899" s="23" t="s">
        <v>8900</v>
      </c>
    </row>
    <row r="12900" spans="1:8" x14ac:dyDescent="0.25">
      <c r="A12900" s="22" t="s">
        <v>602</v>
      </c>
      <c r="B12900" s="21" t="s">
        <v>595</v>
      </c>
      <c r="C12900" s="21">
        <v>6403</v>
      </c>
      <c r="D12900" s="21">
        <v>18762</v>
      </c>
      <c r="E12900" s="21">
        <v>3705</v>
      </c>
      <c r="F12900" s="21">
        <v>529</v>
      </c>
      <c r="G12900" s="66">
        <f>D12900-E12900-F12900</f>
        <v>14528</v>
      </c>
      <c r="H12900" s="23" t="s">
        <v>8900</v>
      </c>
    </row>
    <row r="12901" spans="1:8" x14ac:dyDescent="0.25">
      <c r="A12901" s="217" t="s">
        <v>760</v>
      </c>
      <c r="B12901" s="218" t="s">
        <v>757</v>
      </c>
      <c r="C12901" s="218" t="s">
        <v>8901</v>
      </c>
      <c r="D12901" s="218">
        <v>5763</v>
      </c>
      <c r="E12901" s="218">
        <v>5763</v>
      </c>
      <c r="F12901" s="218">
        <v>0</v>
      </c>
      <c r="G12901" s="221">
        <f t="shared" ref="G12901:G12902" si="398">D12901-E12901-F12901</f>
        <v>0</v>
      </c>
      <c r="H12901" s="222" t="s">
        <v>8896</v>
      </c>
    </row>
    <row r="12902" spans="1:8" x14ac:dyDescent="0.25">
      <c r="A12902" s="213" t="s">
        <v>760</v>
      </c>
      <c r="B12902" s="214" t="s">
        <v>757</v>
      </c>
      <c r="C12902" s="214">
        <v>5883</v>
      </c>
      <c r="D12902" s="214">
        <v>5184</v>
      </c>
      <c r="E12902" s="214">
        <v>5184</v>
      </c>
      <c r="F12902" s="214">
        <v>0</v>
      </c>
      <c r="G12902" s="215">
        <f t="shared" si="398"/>
        <v>0</v>
      </c>
      <c r="H12902" s="222" t="s">
        <v>8896</v>
      </c>
    </row>
    <row r="12903" spans="1:8" x14ac:dyDescent="0.25">
      <c r="A12903" s="213" t="s">
        <v>472</v>
      </c>
      <c r="B12903" s="214" t="s">
        <v>475</v>
      </c>
      <c r="C12903" s="214">
        <v>5285</v>
      </c>
      <c r="D12903" s="214">
        <v>1859</v>
      </c>
      <c r="E12903" s="214"/>
      <c r="F12903" s="214">
        <v>1859</v>
      </c>
      <c r="G12903" s="215">
        <f t="shared" ref="G12903:G12911" si="399">D12903-E12903-F12903</f>
        <v>0</v>
      </c>
      <c r="H12903" s="216" t="s">
        <v>8903</v>
      </c>
    </row>
    <row r="12904" spans="1:8" x14ac:dyDescent="0.25">
      <c r="A12904" s="213" t="s">
        <v>472</v>
      </c>
      <c r="B12904" s="214" t="s">
        <v>475</v>
      </c>
      <c r="C12904" s="214">
        <v>5933</v>
      </c>
      <c r="D12904" s="214">
        <v>1845</v>
      </c>
      <c r="E12904" s="214"/>
      <c r="F12904" s="214">
        <v>1751</v>
      </c>
      <c r="G12904" s="215">
        <f t="shared" si="399"/>
        <v>94</v>
      </c>
      <c r="H12904" s="216" t="s">
        <v>8903</v>
      </c>
    </row>
    <row r="12905" spans="1:8" x14ac:dyDescent="0.25">
      <c r="A12905" s="213" t="s">
        <v>472</v>
      </c>
      <c r="B12905" s="214" t="s">
        <v>475</v>
      </c>
      <c r="C12905" s="214">
        <v>6504</v>
      </c>
      <c r="D12905" s="214">
        <v>10150</v>
      </c>
      <c r="E12905" s="214"/>
      <c r="F12905" s="214">
        <v>2157</v>
      </c>
      <c r="G12905" s="215">
        <f t="shared" si="399"/>
        <v>7993</v>
      </c>
      <c r="H12905" s="216" t="s">
        <v>8903</v>
      </c>
    </row>
    <row r="12906" spans="1:8" x14ac:dyDescent="0.25">
      <c r="A12906" s="213" t="s">
        <v>760</v>
      </c>
      <c r="B12906" s="214" t="s">
        <v>728</v>
      </c>
      <c r="C12906" s="213">
        <v>2675</v>
      </c>
      <c r="D12906" s="214">
        <v>118545</v>
      </c>
      <c r="E12906" s="214">
        <v>118545</v>
      </c>
      <c r="F12906" s="214">
        <v>0</v>
      </c>
      <c r="G12906" s="215">
        <f t="shared" si="399"/>
        <v>0</v>
      </c>
      <c r="H12906" s="216" t="s">
        <v>8908</v>
      </c>
    </row>
    <row r="12907" spans="1:8" x14ac:dyDescent="0.25">
      <c r="A12907" s="213" t="s">
        <v>760</v>
      </c>
      <c r="B12907" s="214" t="s">
        <v>728</v>
      </c>
      <c r="C12907" s="213">
        <v>2676</v>
      </c>
      <c r="D12907" s="214">
        <v>16192</v>
      </c>
      <c r="E12907" s="214">
        <v>16192</v>
      </c>
      <c r="F12907" s="214">
        <v>0</v>
      </c>
      <c r="G12907" s="215">
        <f t="shared" si="399"/>
        <v>0</v>
      </c>
      <c r="H12907" s="216" t="s">
        <v>8908</v>
      </c>
    </row>
    <row r="12908" spans="1:8" x14ac:dyDescent="0.25">
      <c r="A12908" s="213" t="s">
        <v>760</v>
      </c>
      <c r="B12908" s="214" t="s">
        <v>728</v>
      </c>
      <c r="C12908" s="213" t="s">
        <v>8907</v>
      </c>
      <c r="D12908" s="214">
        <v>10527</v>
      </c>
      <c r="E12908" s="214">
        <v>10527</v>
      </c>
      <c r="F12908" s="214">
        <v>0</v>
      </c>
      <c r="G12908" s="215">
        <f t="shared" si="399"/>
        <v>0</v>
      </c>
      <c r="H12908" s="216" t="s">
        <v>8908</v>
      </c>
    </row>
    <row r="12909" spans="1:8" ht="47.25" x14ac:dyDescent="0.25">
      <c r="A12909" s="213" t="s">
        <v>760</v>
      </c>
      <c r="B12909" s="214" t="s">
        <v>728</v>
      </c>
      <c r="C12909" s="213">
        <v>2679</v>
      </c>
      <c r="D12909" s="214">
        <v>63883</v>
      </c>
      <c r="E12909" s="214">
        <v>23020</v>
      </c>
      <c r="F12909" s="214">
        <v>0</v>
      </c>
      <c r="G12909" s="215">
        <f t="shared" si="399"/>
        <v>40863</v>
      </c>
      <c r="H12909" s="23" t="s">
        <v>9287</v>
      </c>
    </row>
    <row r="12910" spans="1:8" x14ac:dyDescent="0.25">
      <c r="A12910" s="213" t="s">
        <v>760</v>
      </c>
      <c r="B12910" s="214" t="s">
        <v>728</v>
      </c>
      <c r="C12910" s="213">
        <v>2553</v>
      </c>
      <c r="D12910" s="214">
        <v>97363</v>
      </c>
      <c r="E12910" s="214">
        <v>97363</v>
      </c>
      <c r="F12910" s="214">
        <v>0</v>
      </c>
      <c r="G12910" s="215">
        <f t="shared" si="399"/>
        <v>0</v>
      </c>
      <c r="H12910" s="216" t="s">
        <v>8909</v>
      </c>
    </row>
    <row r="12911" spans="1:8" x14ac:dyDescent="0.25">
      <c r="A12911" s="213" t="s">
        <v>760</v>
      </c>
      <c r="B12911" s="214" t="s">
        <v>728</v>
      </c>
      <c r="C12911" s="213">
        <v>2554</v>
      </c>
      <c r="D12911" s="214">
        <v>47150</v>
      </c>
      <c r="E12911" s="214">
        <v>47150</v>
      </c>
      <c r="F12911" s="214">
        <v>0</v>
      </c>
      <c r="G12911" s="215">
        <f t="shared" si="399"/>
        <v>0</v>
      </c>
      <c r="H12911" s="216" t="s">
        <v>8909</v>
      </c>
    </row>
    <row r="12912" spans="1:8" x14ac:dyDescent="0.25">
      <c r="A12912" s="161" t="s">
        <v>53</v>
      </c>
      <c r="B12912" s="162" t="s">
        <v>5780</v>
      </c>
      <c r="C12912" s="214" t="s">
        <v>8911</v>
      </c>
      <c r="D12912" s="214">
        <v>5530</v>
      </c>
      <c r="E12912" s="214">
        <v>5530</v>
      </c>
      <c r="F12912" s="214">
        <v>0</v>
      </c>
      <c r="G12912" s="215">
        <f t="shared" ref="G12912:G12917" si="400">D12912-E12912-F12912</f>
        <v>0</v>
      </c>
      <c r="H12912" s="216" t="s">
        <v>8915</v>
      </c>
    </row>
    <row r="12913" spans="1:8" x14ac:dyDescent="0.25">
      <c r="A12913" s="161" t="s">
        <v>53</v>
      </c>
      <c r="B12913" s="162" t="s">
        <v>5780</v>
      </c>
      <c r="C12913" s="214" t="s">
        <v>8912</v>
      </c>
      <c r="D12913" s="214">
        <v>5393</v>
      </c>
      <c r="E12913" s="214">
        <v>5393</v>
      </c>
      <c r="F12913" s="214">
        <v>0</v>
      </c>
      <c r="G12913" s="215">
        <f t="shared" si="400"/>
        <v>0</v>
      </c>
      <c r="H12913" s="216" t="s">
        <v>8915</v>
      </c>
    </row>
    <row r="12914" spans="1:8" ht="31.5" x14ac:dyDescent="0.25">
      <c r="A12914" s="161" t="s">
        <v>53</v>
      </c>
      <c r="B12914" s="162" t="s">
        <v>5780</v>
      </c>
      <c r="C12914" s="214" t="s">
        <v>8913</v>
      </c>
      <c r="D12914" s="214">
        <v>2640</v>
      </c>
      <c r="E12914" s="214">
        <v>2640</v>
      </c>
      <c r="F12914" s="214">
        <v>0</v>
      </c>
      <c r="G12914" s="215">
        <f t="shared" si="400"/>
        <v>0</v>
      </c>
      <c r="H12914" s="216" t="s">
        <v>8916</v>
      </c>
    </row>
    <row r="12915" spans="1:8" x14ac:dyDescent="0.25">
      <c r="A12915" s="161" t="s">
        <v>53</v>
      </c>
      <c r="B12915" s="162" t="s">
        <v>5780</v>
      </c>
      <c r="C12915" s="214" t="s">
        <v>8914</v>
      </c>
      <c r="D12915" s="214">
        <v>3110</v>
      </c>
      <c r="E12915" s="214">
        <v>3110</v>
      </c>
      <c r="F12915" s="214">
        <v>0</v>
      </c>
      <c r="G12915" s="215">
        <f t="shared" si="400"/>
        <v>0</v>
      </c>
      <c r="H12915" s="216" t="s">
        <v>8917</v>
      </c>
    </row>
    <row r="12916" spans="1:8" x14ac:dyDescent="0.25">
      <c r="A12916" s="213" t="s">
        <v>760</v>
      </c>
      <c r="B12916" s="214" t="s">
        <v>718</v>
      </c>
      <c r="C12916" s="214">
        <v>2830</v>
      </c>
      <c r="D12916" s="214">
        <v>15406</v>
      </c>
      <c r="E12916" s="214">
        <v>14041</v>
      </c>
      <c r="F12916" s="214">
        <v>0</v>
      </c>
      <c r="G12916" s="215">
        <f t="shared" si="400"/>
        <v>1365</v>
      </c>
      <c r="H12916" s="216" t="s">
        <v>8918</v>
      </c>
    </row>
    <row r="12917" spans="1:8" ht="31.5" x14ac:dyDescent="0.25">
      <c r="A12917" s="213" t="s">
        <v>760</v>
      </c>
      <c r="B12917" s="214" t="s">
        <v>736</v>
      </c>
      <c r="C12917" s="214">
        <v>3870</v>
      </c>
      <c r="D12917" s="214">
        <v>51962</v>
      </c>
      <c r="E12917" s="214"/>
      <c r="F12917" s="214">
        <v>51170</v>
      </c>
      <c r="G12917" s="215">
        <f t="shared" si="400"/>
        <v>792</v>
      </c>
      <c r="H12917" s="216" t="s">
        <v>8920</v>
      </c>
    </row>
    <row r="12918" spans="1:8" ht="31.5" x14ac:dyDescent="0.25">
      <c r="A12918" s="213" t="s">
        <v>53</v>
      </c>
      <c r="B12918" s="214" t="s">
        <v>8921</v>
      </c>
      <c r="C12918" s="214" t="s">
        <v>8922</v>
      </c>
      <c r="D12918" s="214">
        <v>33028</v>
      </c>
      <c r="E12918" s="214"/>
      <c r="F12918" s="214">
        <v>12028</v>
      </c>
      <c r="G12918" s="215">
        <f>D12918-E12918-F12918</f>
        <v>21000</v>
      </c>
      <c r="H12918" s="216" t="s">
        <v>8923</v>
      </c>
    </row>
    <row r="12919" spans="1:8" x14ac:dyDescent="0.25">
      <c r="A12919" s="213" t="s">
        <v>760</v>
      </c>
      <c r="B12919" s="214" t="s">
        <v>683</v>
      </c>
      <c r="C12919" s="214">
        <v>16460</v>
      </c>
      <c r="D12919" s="214">
        <v>47109</v>
      </c>
      <c r="E12919" s="214">
        <v>47109</v>
      </c>
      <c r="F12919" s="214">
        <v>0</v>
      </c>
      <c r="G12919" s="215">
        <f>D12919-E12919-F12919</f>
        <v>0</v>
      </c>
      <c r="H12919" s="216" t="s">
        <v>8926</v>
      </c>
    </row>
    <row r="12920" spans="1:8" ht="31.5" x14ac:dyDescent="0.25">
      <c r="A12920" s="217" t="s">
        <v>760</v>
      </c>
      <c r="B12920" s="214" t="s">
        <v>683</v>
      </c>
      <c r="C12920" s="218" t="s">
        <v>8924</v>
      </c>
      <c r="D12920" s="218">
        <v>29474</v>
      </c>
      <c r="E12920" s="218">
        <v>29474</v>
      </c>
      <c r="F12920" s="218">
        <v>0</v>
      </c>
      <c r="G12920" s="221">
        <f t="shared" ref="G12920:G12931" si="401">D12920-E12920-F12920</f>
        <v>0</v>
      </c>
      <c r="H12920" s="216" t="s">
        <v>8929</v>
      </c>
    </row>
    <row r="12921" spans="1:8" x14ac:dyDescent="0.25">
      <c r="A12921" s="217" t="s">
        <v>760</v>
      </c>
      <c r="B12921" s="214" t="s">
        <v>683</v>
      </c>
      <c r="C12921" s="218">
        <v>11800</v>
      </c>
      <c r="D12921" s="218">
        <v>5411</v>
      </c>
      <c r="E12921" s="218">
        <v>5411</v>
      </c>
      <c r="F12921" s="218">
        <v>0</v>
      </c>
      <c r="G12921" s="221">
        <f t="shared" si="401"/>
        <v>0</v>
      </c>
      <c r="H12921" s="216" t="s">
        <v>8926</v>
      </c>
    </row>
    <row r="12922" spans="1:8" x14ac:dyDescent="0.25">
      <c r="A12922" s="217" t="s">
        <v>760</v>
      </c>
      <c r="B12922" s="214" t="s">
        <v>683</v>
      </c>
      <c r="C12922" s="218" t="s">
        <v>8925</v>
      </c>
      <c r="D12922" s="218">
        <v>5194</v>
      </c>
      <c r="E12922" s="218">
        <v>5194</v>
      </c>
      <c r="F12922" s="218">
        <v>0</v>
      </c>
      <c r="G12922" s="221">
        <f t="shared" si="401"/>
        <v>0</v>
      </c>
      <c r="H12922" s="216" t="s">
        <v>8926</v>
      </c>
    </row>
    <row r="12923" spans="1:8" x14ac:dyDescent="0.25">
      <c r="A12923" s="217" t="s">
        <v>760</v>
      </c>
      <c r="B12923" s="214" t="s">
        <v>683</v>
      </c>
      <c r="C12923" s="218">
        <v>12823</v>
      </c>
      <c r="D12923" s="218">
        <v>5314</v>
      </c>
      <c r="E12923" s="218">
        <v>5314</v>
      </c>
      <c r="F12923" s="218">
        <v>0</v>
      </c>
      <c r="G12923" s="221">
        <f t="shared" si="401"/>
        <v>0</v>
      </c>
      <c r="H12923" s="216" t="s">
        <v>8926</v>
      </c>
    </row>
    <row r="12924" spans="1:8" ht="78.75" x14ac:dyDescent="0.25">
      <c r="A12924" s="217" t="s">
        <v>760</v>
      </c>
      <c r="B12924" s="218" t="s">
        <v>691</v>
      </c>
      <c r="C12924" s="218">
        <v>3959</v>
      </c>
      <c r="D12924" s="218">
        <v>441008</v>
      </c>
      <c r="E12924" s="218">
        <v>419378</v>
      </c>
      <c r="F12924" s="218">
        <v>0</v>
      </c>
      <c r="G12924" s="221">
        <f t="shared" si="401"/>
        <v>21630</v>
      </c>
      <c r="H12924" s="23" t="s">
        <v>10269</v>
      </c>
    </row>
    <row r="12925" spans="1:8" x14ac:dyDescent="0.25">
      <c r="A12925" s="217" t="s">
        <v>760</v>
      </c>
      <c r="B12925" s="218" t="s">
        <v>691</v>
      </c>
      <c r="C12925" s="218">
        <v>3960</v>
      </c>
      <c r="D12925" s="218">
        <v>835</v>
      </c>
      <c r="E12925" s="218">
        <v>835</v>
      </c>
      <c r="F12925" s="218">
        <v>0</v>
      </c>
      <c r="G12925" s="221">
        <f t="shared" si="401"/>
        <v>0</v>
      </c>
      <c r="H12925" s="216" t="s">
        <v>8926</v>
      </c>
    </row>
    <row r="12926" spans="1:8" x14ac:dyDescent="0.25">
      <c r="A12926" s="217" t="s">
        <v>760</v>
      </c>
      <c r="B12926" s="218" t="s">
        <v>691</v>
      </c>
      <c r="C12926" s="218">
        <v>3961</v>
      </c>
      <c r="D12926" s="218">
        <v>3431</v>
      </c>
      <c r="E12926" s="218">
        <v>3431</v>
      </c>
      <c r="F12926" s="218">
        <v>0</v>
      </c>
      <c r="G12926" s="221">
        <f t="shared" si="401"/>
        <v>0</v>
      </c>
      <c r="H12926" s="216" t="s">
        <v>8926</v>
      </c>
    </row>
    <row r="12927" spans="1:8" x14ac:dyDescent="0.25">
      <c r="A12927" s="217" t="s">
        <v>760</v>
      </c>
      <c r="B12927" s="214" t="s">
        <v>683</v>
      </c>
      <c r="C12927" s="218" t="s">
        <v>9037</v>
      </c>
      <c r="D12927" s="218">
        <v>18670</v>
      </c>
      <c r="E12927" s="218">
        <v>18670</v>
      </c>
      <c r="F12927" s="218">
        <v>0</v>
      </c>
      <c r="G12927" s="221">
        <f t="shared" si="401"/>
        <v>0</v>
      </c>
      <c r="H12927" s="222" t="s">
        <v>8928</v>
      </c>
    </row>
    <row r="12928" spans="1:8" x14ac:dyDescent="0.25">
      <c r="A12928" s="217" t="s">
        <v>760</v>
      </c>
      <c r="B12928" s="214" t="s">
        <v>683</v>
      </c>
      <c r="C12928" s="218" t="s">
        <v>8927</v>
      </c>
      <c r="D12928" s="218">
        <v>48729</v>
      </c>
      <c r="E12928" s="218">
        <v>48729</v>
      </c>
      <c r="F12928" s="218">
        <v>0</v>
      </c>
      <c r="G12928" s="221">
        <f t="shared" si="401"/>
        <v>0</v>
      </c>
      <c r="H12928" s="222" t="s">
        <v>8928</v>
      </c>
    </row>
    <row r="12929" spans="1:8" x14ac:dyDescent="0.25">
      <c r="A12929" s="217" t="s">
        <v>760</v>
      </c>
      <c r="B12929" s="218" t="s">
        <v>691</v>
      </c>
      <c r="C12929" s="218">
        <v>3962</v>
      </c>
      <c r="D12929" s="218">
        <v>19534</v>
      </c>
      <c r="E12929" s="218">
        <v>19534</v>
      </c>
      <c r="F12929" s="218">
        <v>0</v>
      </c>
      <c r="G12929" s="221">
        <f t="shared" si="401"/>
        <v>0</v>
      </c>
      <c r="H12929" s="222" t="s">
        <v>8928</v>
      </c>
    </row>
    <row r="12930" spans="1:8" x14ac:dyDescent="0.25">
      <c r="A12930" s="217" t="s">
        <v>760</v>
      </c>
      <c r="B12930" s="218" t="s">
        <v>691</v>
      </c>
      <c r="C12930" s="218">
        <v>3963</v>
      </c>
      <c r="D12930" s="218">
        <v>2165</v>
      </c>
      <c r="E12930" s="218">
        <v>2165</v>
      </c>
      <c r="F12930" s="218">
        <v>0</v>
      </c>
      <c r="G12930" s="221">
        <f t="shared" si="401"/>
        <v>0</v>
      </c>
      <c r="H12930" s="222" t="s">
        <v>8928</v>
      </c>
    </row>
    <row r="12931" spans="1:8" x14ac:dyDescent="0.25">
      <c r="A12931" s="213" t="s">
        <v>760</v>
      </c>
      <c r="B12931" s="218" t="s">
        <v>691</v>
      </c>
      <c r="C12931" s="214">
        <v>3964</v>
      </c>
      <c r="D12931" s="214">
        <v>1769</v>
      </c>
      <c r="E12931" s="214">
        <v>1769</v>
      </c>
      <c r="F12931" s="214">
        <v>0</v>
      </c>
      <c r="G12931" s="215">
        <f t="shared" si="401"/>
        <v>0</v>
      </c>
      <c r="H12931" s="222" t="s">
        <v>8928</v>
      </c>
    </row>
    <row r="12932" spans="1:8" x14ac:dyDescent="0.25">
      <c r="A12932" s="213" t="s">
        <v>760</v>
      </c>
      <c r="B12932" s="218" t="s">
        <v>691</v>
      </c>
      <c r="C12932" s="214">
        <v>3965</v>
      </c>
      <c r="D12932" s="214">
        <v>1138</v>
      </c>
      <c r="E12932" s="214">
        <v>1138</v>
      </c>
      <c r="F12932" s="214">
        <v>0</v>
      </c>
      <c r="G12932" s="215">
        <f t="shared" ref="G12932:G12945" si="402">D12932-E12932-F12932</f>
        <v>0</v>
      </c>
      <c r="H12932" s="222" t="s">
        <v>8928</v>
      </c>
    </row>
    <row r="12933" spans="1:8" ht="31.5" x14ac:dyDescent="0.25">
      <c r="A12933" s="213" t="s">
        <v>760</v>
      </c>
      <c r="B12933" s="218" t="s">
        <v>691</v>
      </c>
      <c r="C12933" s="214">
        <v>3966</v>
      </c>
      <c r="D12933" s="214">
        <v>1115</v>
      </c>
      <c r="E12933" s="214">
        <v>1115</v>
      </c>
      <c r="F12933" s="214">
        <v>0</v>
      </c>
      <c r="G12933" s="215">
        <f t="shared" si="402"/>
        <v>0</v>
      </c>
      <c r="H12933" s="222" t="s">
        <v>9039</v>
      </c>
    </row>
    <row r="12934" spans="1:8" x14ac:dyDescent="0.25">
      <c r="A12934" s="213" t="s">
        <v>472</v>
      </c>
      <c r="B12934" s="214" t="s">
        <v>498</v>
      </c>
      <c r="C12934" s="214">
        <v>1797</v>
      </c>
      <c r="D12934" s="214">
        <v>1885</v>
      </c>
      <c r="E12934" s="214">
        <v>1885</v>
      </c>
      <c r="F12934" s="214">
        <v>0</v>
      </c>
      <c r="G12934" s="215">
        <f t="shared" si="402"/>
        <v>0</v>
      </c>
      <c r="H12934" s="216" t="s">
        <v>7947</v>
      </c>
    </row>
    <row r="12935" spans="1:8" x14ac:dyDescent="0.25">
      <c r="A12935" s="213" t="s">
        <v>760</v>
      </c>
      <c r="B12935" s="214" t="s">
        <v>7084</v>
      </c>
      <c r="C12935" s="214">
        <v>1290</v>
      </c>
      <c r="D12935" s="214">
        <v>12863</v>
      </c>
      <c r="E12935" s="214">
        <v>12863</v>
      </c>
      <c r="F12935" s="214">
        <v>0</v>
      </c>
      <c r="G12935" s="215">
        <f t="shared" si="402"/>
        <v>0</v>
      </c>
      <c r="H12935" s="216" t="s">
        <v>7947</v>
      </c>
    </row>
    <row r="12936" spans="1:8" x14ac:dyDescent="0.25">
      <c r="A12936" s="213" t="s">
        <v>760</v>
      </c>
      <c r="B12936" s="214" t="s">
        <v>7084</v>
      </c>
      <c r="C12936" s="214">
        <v>2761</v>
      </c>
      <c r="D12936" s="214">
        <v>10987</v>
      </c>
      <c r="E12936" s="214">
        <v>10987</v>
      </c>
      <c r="F12936" s="214">
        <v>0</v>
      </c>
      <c r="G12936" s="215">
        <f t="shared" si="402"/>
        <v>0</v>
      </c>
      <c r="H12936" s="216" t="s">
        <v>7947</v>
      </c>
    </row>
    <row r="12937" spans="1:8" x14ac:dyDescent="0.25">
      <c r="A12937" s="213" t="s">
        <v>760</v>
      </c>
      <c r="B12937" s="214" t="s">
        <v>7084</v>
      </c>
      <c r="C12937" s="214">
        <v>2798</v>
      </c>
      <c r="D12937" s="214">
        <v>13991</v>
      </c>
      <c r="E12937" s="214">
        <v>13991</v>
      </c>
      <c r="F12937" s="214">
        <v>0</v>
      </c>
      <c r="G12937" s="215">
        <f t="shared" si="402"/>
        <v>0</v>
      </c>
      <c r="H12937" s="216" t="s">
        <v>7947</v>
      </c>
    </row>
    <row r="12938" spans="1:8" x14ac:dyDescent="0.25">
      <c r="A12938" s="213" t="s">
        <v>760</v>
      </c>
      <c r="B12938" s="214" t="s">
        <v>7084</v>
      </c>
      <c r="C12938" s="214">
        <v>2847</v>
      </c>
      <c r="D12938" s="214">
        <v>14394</v>
      </c>
      <c r="E12938" s="214">
        <v>14394</v>
      </c>
      <c r="F12938" s="214">
        <v>0</v>
      </c>
      <c r="G12938" s="215">
        <f t="shared" si="402"/>
        <v>0</v>
      </c>
      <c r="H12938" s="216" t="s">
        <v>7947</v>
      </c>
    </row>
    <row r="12939" spans="1:8" x14ac:dyDescent="0.25">
      <c r="A12939" s="213" t="s">
        <v>760</v>
      </c>
      <c r="B12939" s="214" t="s">
        <v>3818</v>
      </c>
      <c r="C12939" s="214">
        <v>1822</v>
      </c>
      <c r="D12939" s="214">
        <v>14584</v>
      </c>
      <c r="E12939" s="214">
        <v>14584</v>
      </c>
      <c r="F12939" s="214">
        <v>0</v>
      </c>
      <c r="G12939" s="215">
        <f t="shared" si="402"/>
        <v>0</v>
      </c>
      <c r="H12939" s="216" t="s">
        <v>7947</v>
      </c>
    </row>
    <row r="12940" spans="1:8" x14ac:dyDescent="0.25">
      <c r="A12940" s="213" t="s">
        <v>760</v>
      </c>
      <c r="B12940" s="214" t="s">
        <v>8263</v>
      </c>
      <c r="C12940" s="214" t="s">
        <v>8931</v>
      </c>
      <c r="D12940" s="214">
        <v>10678</v>
      </c>
      <c r="E12940" s="214">
        <v>10678</v>
      </c>
      <c r="F12940" s="214">
        <v>0</v>
      </c>
      <c r="G12940" s="215">
        <f t="shared" si="402"/>
        <v>0</v>
      </c>
      <c r="H12940" s="216" t="s">
        <v>7947</v>
      </c>
    </row>
    <row r="12941" spans="1:8" ht="31.5" x14ac:dyDescent="0.25">
      <c r="A12941" s="213" t="s">
        <v>86</v>
      </c>
      <c r="B12941" s="214" t="s">
        <v>953</v>
      </c>
      <c r="C12941" s="214">
        <v>2154</v>
      </c>
      <c r="D12941" s="214">
        <v>38637</v>
      </c>
      <c r="E12941" s="214"/>
      <c r="F12941" s="214">
        <v>36730</v>
      </c>
      <c r="G12941" s="215">
        <f t="shared" si="402"/>
        <v>1907</v>
      </c>
      <c r="H12941" s="23" t="s">
        <v>10150</v>
      </c>
    </row>
    <row r="12942" spans="1:8" x14ac:dyDescent="0.25">
      <c r="A12942" s="213" t="s">
        <v>86</v>
      </c>
      <c r="B12942" s="214" t="s">
        <v>953</v>
      </c>
      <c r="C12942" s="214">
        <v>2158</v>
      </c>
      <c r="D12942" s="214">
        <v>8902</v>
      </c>
      <c r="E12942" s="214"/>
      <c r="F12942" s="214">
        <v>8902</v>
      </c>
      <c r="G12942" s="215">
        <f t="shared" si="402"/>
        <v>0</v>
      </c>
      <c r="H12942" s="216" t="s">
        <v>8937</v>
      </c>
    </row>
    <row r="12943" spans="1:8" x14ac:dyDescent="0.25">
      <c r="A12943" s="213" t="s">
        <v>86</v>
      </c>
      <c r="B12943" s="214" t="s">
        <v>953</v>
      </c>
      <c r="C12943" s="214">
        <v>2130</v>
      </c>
      <c r="D12943" s="214">
        <v>31151</v>
      </c>
      <c r="E12943" s="214"/>
      <c r="F12943" s="214">
        <v>31151</v>
      </c>
      <c r="G12943" s="215">
        <f t="shared" si="402"/>
        <v>0</v>
      </c>
      <c r="H12943" s="216" t="s">
        <v>8937</v>
      </c>
    </row>
    <row r="12944" spans="1:8" x14ac:dyDescent="0.25">
      <c r="A12944" s="213" t="s">
        <v>86</v>
      </c>
      <c r="B12944" s="21" t="s">
        <v>72</v>
      </c>
      <c r="C12944" s="214">
        <v>2407</v>
      </c>
      <c r="D12944" s="214">
        <v>56903</v>
      </c>
      <c r="E12944" s="214"/>
      <c r="F12944" s="214">
        <v>56903</v>
      </c>
      <c r="G12944" s="215">
        <f t="shared" si="402"/>
        <v>0</v>
      </c>
      <c r="H12944" s="216" t="s">
        <v>8937</v>
      </c>
    </row>
    <row r="12945" spans="1:8" ht="31.5" x14ac:dyDescent="0.25">
      <c r="A12945" s="213" t="s">
        <v>86</v>
      </c>
      <c r="B12945" s="21" t="s">
        <v>72</v>
      </c>
      <c r="C12945" s="214">
        <v>2408</v>
      </c>
      <c r="D12945" s="214">
        <v>80638</v>
      </c>
      <c r="E12945" s="214"/>
      <c r="F12945" s="214">
        <v>80638</v>
      </c>
      <c r="G12945" s="215">
        <f t="shared" si="402"/>
        <v>0</v>
      </c>
      <c r="H12945" s="23" t="s">
        <v>10086</v>
      </c>
    </row>
    <row r="12946" spans="1:8" ht="31.5" x14ac:dyDescent="0.25">
      <c r="A12946" s="213" t="s">
        <v>243</v>
      </c>
      <c r="B12946" s="214" t="s">
        <v>248</v>
      </c>
      <c r="C12946" s="214">
        <v>9731</v>
      </c>
      <c r="D12946" s="214">
        <v>12944</v>
      </c>
      <c r="E12946" s="214">
        <v>6182</v>
      </c>
      <c r="F12946" s="214">
        <v>0</v>
      </c>
      <c r="G12946" s="215">
        <f t="shared" ref="G12946:G12951" si="403">D12946-E12946-F12946</f>
        <v>6762</v>
      </c>
      <c r="H12946" s="216" t="s">
        <v>9002</v>
      </c>
    </row>
    <row r="12947" spans="1:8" x14ac:dyDescent="0.25">
      <c r="A12947" s="213" t="s">
        <v>243</v>
      </c>
      <c r="B12947" s="214" t="s">
        <v>243</v>
      </c>
      <c r="C12947" s="214" t="s">
        <v>8939</v>
      </c>
      <c r="D12947" s="214">
        <v>1563</v>
      </c>
      <c r="E12947" s="214">
        <v>1563</v>
      </c>
      <c r="F12947" s="214">
        <v>0</v>
      </c>
      <c r="G12947" s="215">
        <f t="shared" si="403"/>
        <v>0</v>
      </c>
      <c r="H12947" s="216" t="s">
        <v>8942</v>
      </c>
    </row>
    <row r="12948" spans="1:8" x14ac:dyDescent="0.25">
      <c r="A12948" s="213" t="s">
        <v>243</v>
      </c>
      <c r="B12948" s="214" t="s">
        <v>243</v>
      </c>
      <c r="C12948" s="214" t="s">
        <v>8940</v>
      </c>
      <c r="D12948" s="214">
        <v>1607</v>
      </c>
      <c r="E12948" s="214">
        <v>1607</v>
      </c>
      <c r="F12948" s="214">
        <v>0</v>
      </c>
      <c r="G12948" s="215">
        <f t="shared" si="403"/>
        <v>0</v>
      </c>
      <c r="H12948" s="216" t="s">
        <v>8942</v>
      </c>
    </row>
    <row r="12949" spans="1:8" x14ac:dyDescent="0.25">
      <c r="A12949" s="213" t="s">
        <v>243</v>
      </c>
      <c r="B12949" s="214" t="s">
        <v>243</v>
      </c>
      <c r="C12949" s="214">
        <v>8030</v>
      </c>
      <c r="D12949" s="214">
        <v>2073</v>
      </c>
      <c r="E12949" s="214">
        <v>1394</v>
      </c>
      <c r="F12949" s="214">
        <v>0</v>
      </c>
      <c r="G12949" s="215">
        <f t="shared" si="403"/>
        <v>679</v>
      </c>
      <c r="H12949" s="216" t="s">
        <v>8942</v>
      </c>
    </row>
    <row r="12950" spans="1:8" x14ac:dyDescent="0.25">
      <c r="A12950" s="213" t="s">
        <v>243</v>
      </c>
      <c r="B12950" s="214" t="s">
        <v>243</v>
      </c>
      <c r="C12950" s="214" t="s">
        <v>8941</v>
      </c>
      <c r="D12950" s="214">
        <v>14467</v>
      </c>
      <c r="E12950" s="214">
        <v>10378</v>
      </c>
      <c r="F12950" s="214">
        <v>0</v>
      </c>
      <c r="G12950" s="215">
        <f t="shared" si="403"/>
        <v>4089</v>
      </c>
      <c r="H12950" s="216" t="s">
        <v>8942</v>
      </c>
    </row>
    <row r="12951" spans="1:8" ht="47.25" x14ac:dyDescent="0.25">
      <c r="A12951" s="213" t="s">
        <v>472</v>
      </c>
      <c r="B12951" s="214" t="s">
        <v>475</v>
      </c>
      <c r="C12951" s="214">
        <v>11408</v>
      </c>
      <c r="D12951" s="214">
        <v>28530</v>
      </c>
      <c r="E12951" s="214">
        <v>14603</v>
      </c>
      <c r="F12951" s="214">
        <v>0</v>
      </c>
      <c r="G12951" s="215">
        <f t="shared" si="403"/>
        <v>13927</v>
      </c>
      <c r="H12951" s="23" t="s">
        <v>9959</v>
      </c>
    </row>
    <row r="12952" spans="1:8" x14ac:dyDescent="0.25">
      <c r="A12952" s="213" t="s">
        <v>760</v>
      </c>
      <c r="B12952" s="214" t="s">
        <v>718</v>
      </c>
      <c r="C12952" s="214">
        <v>4326</v>
      </c>
      <c r="D12952" s="214">
        <v>10742</v>
      </c>
      <c r="E12952" s="214">
        <v>10742</v>
      </c>
      <c r="F12952" s="214">
        <v>0</v>
      </c>
      <c r="G12952" s="215">
        <f t="shared" ref="G12952:G12961" si="404">D12952-E12952-F12952</f>
        <v>0</v>
      </c>
      <c r="H12952" s="216" t="s">
        <v>8918</v>
      </c>
    </row>
    <row r="12953" spans="1:8" x14ac:dyDescent="0.25">
      <c r="A12953" s="213" t="s">
        <v>760</v>
      </c>
      <c r="B12953" s="214" t="s">
        <v>718</v>
      </c>
      <c r="C12953" s="214">
        <v>4390</v>
      </c>
      <c r="D12953" s="214">
        <v>11564</v>
      </c>
      <c r="E12953" s="214">
        <v>11564</v>
      </c>
      <c r="F12953" s="214">
        <v>0</v>
      </c>
      <c r="G12953" s="215">
        <f t="shared" si="404"/>
        <v>0</v>
      </c>
      <c r="H12953" s="216" t="s">
        <v>8918</v>
      </c>
    </row>
    <row r="12954" spans="1:8" ht="47.25" x14ac:dyDescent="0.25">
      <c r="A12954" s="27" t="s">
        <v>464</v>
      </c>
      <c r="B12954" s="214" t="s">
        <v>460</v>
      </c>
      <c r="C12954" s="214">
        <v>5345</v>
      </c>
      <c r="D12954" s="214">
        <v>574043</v>
      </c>
      <c r="E12954" s="214">
        <v>160282</v>
      </c>
      <c r="F12954" s="214">
        <v>413761</v>
      </c>
      <c r="G12954" s="215">
        <f t="shared" si="404"/>
        <v>0</v>
      </c>
      <c r="H12954" s="23" t="s">
        <v>9259</v>
      </c>
    </row>
    <row r="12955" spans="1:8" ht="31.5" x14ac:dyDescent="0.25">
      <c r="A12955" s="213" t="s">
        <v>760</v>
      </c>
      <c r="B12955" s="214" t="s">
        <v>3818</v>
      </c>
      <c r="C12955" s="214">
        <v>1086</v>
      </c>
      <c r="D12955" s="214">
        <v>16146</v>
      </c>
      <c r="E12955" s="214">
        <v>10196</v>
      </c>
      <c r="F12955" s="214">
        <v>5950</v>
      </c>
      <c r="G12955" s="215">
        <f t="shared" si="404"/>
        <v>0</v>
      </c>
      <c r="H12955" s="216" t="s">
        <v>8955</v>
      </c>
    </row>
    <row r="12956" spans="1:8" x14ac:dyDescent="0.25">
      <c r="A12956" s="213" t="s">
        <v>243</v>
      </c>
      <c r="B12956" s="214" t="s">
        <v>243</v>
      </c>
      <c r="C12956" s="214" t="s">
        <v>8950</v>
      </c>
      <c r="D12956" s="214">
        <v>4738</v>
      </c>
      <c r="E12956" s="214">
        <v>3389</v>
      </c>
      <c r="F12956" s="214">
        <v>0</v>
      </c>
      <c r="G12956" s="215">
        <f t="shared" si="404"/>
        <v>1349</v>
      </c>
      <c r="H12956" s="216" t="s">
        <v>8951</v>
      </c>
    </row>
    <row r="12957" spans="1:8" x14ac:dyDescent="0.25">
      <c r="A12957" s="213" t="s">
        <v>859</v>
      </c>
      <c r="B12957" s="214" t="s">
        <v>3749</v>
      </c>
      <c r="C12957" s="214" t="s">
        <v>8952</v>
      </c>
      <c r="D12957" s="214">
        <v>31422</v>
      </c>
      <c r="E12957" s="214">
        <v>31422</v>
      </c>
      <c r="F12957" s="214">
        <v>0</v>
      </c>
      <c r="G12957" s="215">
        <f t="shared" si="404"/>
        <v>0</v>
      </c>
      <c r="H12957" s="216" t="s">
        <v>8400</v>
      </c>
    </row>
    <row r="12958" spans="1:8" x14ac:dyDescent="0.25">
      <c r="A12958" s="213" t="s">
        <v>859</v>
      </c>
      <c r="B12958" s="214" t="s">
        <v>3749</v>
      </c>
      <c r="C12958" s="214">
        <v>1626</v>
      </c>
      <c r="D12958" s="214">
        <v>14848</v>
      </c>
      <c r="E12958" s="214">
        <v>14848</v>
      </c>
      <c r="F12958" s="214">
        <v>0</v>
      </c>
      <c r="G12958" s="215">
        <f t="shared" si="404"/>
        <v>0</v>
      </c>
      <c r="H12958" s="216" t="s">
        <v>8400</v>
      </c>
    </row>
    <row r="12959" spans="1:8" x14ac:dyDescent="0.25">
      <c r="A12959" s="213" t="s">
        <v>859</v>
      </c>
      <c r="B12959" s="214" t="s">
        <v>3749</v>
      </c>
      <c r="C12959" s="214">
        <v>1627</v>
      </c>
      <c r="D12959" s="214">
        <v>5755</v>
      </c>
      <c r="E12959" s="214">
        <v>5755</v>
      </c>
      <c r="F12959" s="214">
        <v>0</v>
      </c>
      <c r="G12959" s="215">
        <f t="shared" si="404"/>
        <v>0</v>
      </c>
      <c r="H12959" s="216" t="s">
        <v>8400</v>
      </c>
    </row>
    <row r="12960" spans="1:8" x14ac:dyDescent="0.25">
      <c r="A12960" s="213" t="s">
        <v>859</v>
      </c>
      <c r="B12960" s="214" t="s">
        <v>3749</v>
      </c>
      <c r="C12960" s="214">
        <v>1642</v>
      </c>
      <c r="D12960" s="214">
        <v>3300</v>
      </c>
      <c r="E12960" s="214">
        <v>3300</v>
      </c>
      <c r="F12960" s="214">
        <v>0</v>
      </c>
      <c r="G12960" s="215">
        <f t="shared" si="404"/>
        <v>0</v>
      </c>
      <c r="H12960" s="216" t="s">
        <v>8400</v>
      </c>
    </row>
    <row r="12961" spans="1:8" x14ac:dyDescent="0.25">
      <c r="A12961" s="213" t="s">
        <v>859</v>
      </c>
      <c r="B12961" s="214" t="s">
        <v>3749</v>
      </c>
      <c r="C12961" s="214">
        <v>1643</v>
      </c>
      <c r="D12961" s="214">
        <v>10000</v>
      </c>
      <c r="E12961" s="214">
        <v>9125</v>
      </c>
      <c r="F12961" s="214">
        <v>0</v>
      </c>
      <c r="G12961" s="215">
        <f t="shared" si="404"/>
        <v>875</v>
      </c>
      <c r="H12961" s="216" t="s">
        <v>8400</v>
      </c>
    </row>
    <row r="12962" spans="1:8" ht="78.75" x14ac:dyDescent="0.25">
      <c r="A12962" s="213" t="s">
        <v>760</v>
      </c>
      <c r="B12962" s="214" t="s">
        <v>7084</v>
      </c>
      <c r="C12962" s="214">
        <v>1260</v>
      </c>
      <c r="D12962" s="214">
        <v>674858</v>
      </c>
      <c r="E12962" s="214">
        <v>674858</v>
      </c>
      <c r="F12962" s="214">
        <v>0</v>
      </c>
      <c r="G12962" s="215">
        <f>D12962-E12962-F12962</f>
        <v>0</v>
      </c>
      <c r="H12962" s="23" t="s">
        <v>9710</v>
      </c>
    </row>
    <row r="12963" spans="1:8" x14ac:dyDescent="0.25">
      <c r="A12963" s="213" t="s">
        <v>760</v>
      </c>
      <c r="B12963" s="214" t="s">
        <v>683</v>
      </c>
      <c r="C12963" s="214">
        <v>16914</v>
      </c>
      <c r="D12963" s="214">
        <v>621</v>
      </c>
      <c r="E12963" s="214">
        <v>621</v>
      </c>
      <c r="F12963" s="214">
        <v>0</v>
      </c>
      <c r="G12963" s="215">
        <f>D12963-E12963-F12963</f>
        <v>0</v>
      </c>
      <c r="H12963" s="216" t="s">
        <v>8959</v>
      </c>
    </row>
    <row r="12964" spans="1:8" x14ac:dyDescent="0.25">
      <c r="A12964" s="213" t="s">
        <v>760</v>
      </c>
      <c r="B12964" s="214" t="s">
        <v>683</v>
      </c>
      <c r="C12964" s="218" t="s">
        <v>8956</v>
      </c>
      <c r="D12964" s="218">
        <v>5487</v>
      </c>
      <c r="E12964" s="218">
        <v>5487</v>
      </c>
      <c r="F12964" s="218">
        <v>0</v>
      </c>
      <c r="G12964" s="221">
        <f t="shared" ref="G12964:G12970" si="405">D12964-E12964-F12964</f>
        <v>0</v>
      </c>
      <c r="H12964" s="216" t="s">
        <v>8959</v>
      </c>
    </row>
    <row r="12965" spans="1:8" x14ac:dyDescent="0.25">
      <c r="A12965" s="213" t="s">
        <v>760</v>
      </c>
      <c r="B12965" s="214" t="s">
        <v>683</v>
      </c>
      <c r="C12965" s="218">
        <v>11698</v>
      </c>
      <c r="D12965" s="218">
        <v>6225</v>
      </c>
      <c r="E12965" s="218">
        <v>6225</v>
      </c>
      <c r="F12965" s="218">
        <v>0</v>
      </c>
      <c r="G12965" s="221">
        <f t="shared" si="405"/>
        <v>0</v>
      </c>
      <c r="H12965" s="216" t="s">
        <v>8959</v>
      </c>
    </row>
    <row r="12966" spans="1:8" x14ac:dyDescent="0.25">
      <c r="A12966" s="213" t="s">
        <v>760</v>
      </c>
      <c r="B12966" s="214" t="s">
        <v>683</v>
      </c>
      <c r="C12966" s="218">
        <v>13248</v>
      </c>
      <c r="D12966" s="218">
        <v>9915</v>
      </c>
      <c r="E12966" s="218">
        <v>9915</v>
      </c>
      <c r="F12966" s="218">
        <v>0</v>
      </c>
      <c r="G12966" s="221">
        <f t="shared" si="405"/>
        <v>0</v>
      </c>
      <c r="H12966" s="216" t="s">
        <v>8959</v>
      </c>
    </row>
    <row r="12967" spans="1:8" x14ac:dyDescent="0.25">
      <c r="A12967" s="213" t="s">
        <v>760</v>
      </c>
      <c r="B12967" s="214" t="s">
        <v>683</v>
      </c>
      <c r="C12967" s="218">
        <v>12788</v>
      </c>
      <c r="D12967" s="218">
        <v>6273</v>
      </c>
      <c r="E12967" s="218">
        <v>6273</v>
      </c>
      <c r="F12967" s="218">
        <v>0</v>
      </c>
      <c r="G12967" s="221">
        <f t="shared" si="405"/>
        <v>0</v>
      </c>
      <c r="H12967" s="216" t="s">
        <v>8959</v>
      </c>
    </row>
    <row r="12968" spans="1:8" x14ac:dyDescent="0.25">
      <c r="A12968" s="213" t="s">
        <v>760</v>
      </c>
      <c r="B12968" s="214" t="s">
        <v>683</v>
      </c>
      <c r="C12968" s="218" t="s">
        <v>8957</v>
      </c>
      <c r="D12968" s="218">
        <v>5967</v>
      </c>
      <c r="E12968" s="218">
        <v>5967</v>
      </c>
      <c r="F12968" s="218">
        <v>0</v>
      </c>
      <c r="G12968" s="221">
        <f t="shared" si="405"/>
        <v>0</v>
      </c>
      <c r="H12968" s="216" t="s">
        <v>8959</v>
      </c>
    </row>
    <row r="12969" spans="1:8" x14ac:dyDescent="0.25">
      <c r="A12969" s="213" t="s">
        <v>760</v>
      </c>
      <c r="B12969" s="214" t="s">
        <v>683</v>
      </c>
      <c r="C12969" s="218">
        <v>23057</v>
      </c>
      <c r="D12969" s="218">
        <v>6464</v>
      </c>
      <c r="E12969" s="218">
        <v>6464</v>
      </c>
      <c r="F12969" s="218">
        <v>0</v>
      </c>
      <c r="G12969" s="221">
        <f t="shared" si="405"/>
        <v>0</v>
      </c>
      <c r="H12969" s="216" t="s">
        <v>8959</v>
      </c>
    </row>
    <row r="12970" spans="1:8" x14ac:dyDescent="0.25">
      <c r="A12970" s="213" t="s">
        <v>760</v>
      </c>
      <c r="B12970" s="214" t="s">
        <v>683</v>
      </c>
      <c r="C12970" s="218" t="s">
        <v>8958</v>
      </c>
      <c r="D12970" s="218">
        <v>6120</v>
      </c>
      <c r="E12970" s="218">
        <v>6120</v>
      </c>
      <c r="F12970" s="218">
        <v>0</v>
      </c>
      <c r="G12970" s="221">
        <f t="shared" si="405"/>
        <v>0</v>
      </c>
      <c r="H12970" s="216" t="s">
        <v>8959</v>
      </c>
    </row>
    <row r="12971" spans="1:8" x14ac:dyDescent="0.25">
      <c r="A12971" s="213" t="s">
        <v>760</v>
      </c>
      <c r="B12971" s="218" t="s">
        <v>3818</v>
      </c>
      <c r="C12971" s="218">
        <v>1804</v>
      </c>
      <c r="D12971" s="218">
        <v>9112</v>
      </c>
      <c r="E12971" s="218"/>
      <c r="F12971" s="218">
        <v>9112</v>
      </c>
      <c r="G12971" s="221">
        <f t="shared" ref="G12971:G12973" si="406">D12971-E12971-F12971</f>
        <v>0</v>
      </c>
      <c r="H12971" s="216" t="s">
        <v>8959</v>
      </c>
    </row>
    <row r="12972" spans="1:8" x14ac:dyDescent="0.25">
      <c r="A12972" s="213" t="s">
        <v>760</v>
      </c>
      <c r="B12972" s="218" t="s">
        <v>3818</v>
      </c>
      <c r="C12972" s="218">
        <v>1805</v>
      </c>
      <c r="D12972" s="218">
        <v>14031</v>
      </c>
      <c r="E12972" s="218"/>
      <c r="F12972" s="218">
        <v>14031</v>
      </c>
      <c r="G12972" s="221">
        <f t="shared" si="406"/>
        <v>0</v>
      </c>
      <c r="H12972" s="216" t="s">
        <v>8959</v>
      </c>
    </row>
    <row r="12973" spans="1:8" x14ac:dyDescent="0.25">
      <c r="A12973" s="213" t="s">
        <v>760</v>
      </c>
      <c r="B12973" s="218" t="s">
        <v>3818</v>
      </c>
      <c r="C12973" s="218">
        <v>1806</v>
      </c>
      <c r="D12973" s="218">
        <v>6016</v>
      </c>
      <c r="E12973" s="218"/>
      <c r="F12973" s="218">
        <v>2005</v>
      </c>
      <c r="G12973" s="221">
        <f t="shared" si="406"/>
        <v>4011</v>
      </c>
      <c r="H12973" s="216" t="s">
        <v>8959</v>
      </c>
    </row>
    <row r="12974" spans="1:8" x14ac:dyDescent="0.25">
      <c r="A12974" s="213" t="s">
        <v>652</v>
      </c>
      <c r="B12974" s="214" t="s">
        <v>647</v>
      </c>
      <c r="C12974" s="214">
        <v>1188</v>
      </c>
      <c r="D12974" s="214">
        <v>4329</v>
      </c>
      <c r="E12974" s="214"/>
      <c r="F12974" s="214">
        <v>3314</v>
      </c>
      <c r="G12974" s="215">
        <f>D12974-E12974-F12974</f>
        <v>1015</v>
      </c>
      <c r="H12974" s="216" t="s">
        <v>8960</v>
      </c>
    </row>
    <row r="12975" spans="1:8" x14ac:dyDescent="0.25">
      <c r="A12975" s="213" t="s">
        <v>652</v>
      </c>
      <c r="B12975" s="214" t="s">
        <v>647</v>
      </c>
      <c r="C12975" s="218">
        <v>722</v>
      </c>
      <c r="D12975" s="218">
        <v>4800</v>
      </c>
      <c r="E12975" s="218"/>
      <c r="F12975" s="218">
        <v>4800</v>
      </c>
      <c r="G12975" s="221">
        <f t="shared" ref="G12975:G12978" si="407">D12975-E12975-F12975</f>
        <v>0</v>
      </c>
      <c r="H12975" s="222" t="s">
        <v>4102</v>
      </c>
    </row>
    <row r="12976" spans="1:8" x14ac:dyDescent="0.25">
      <c r="A12976" s="213" t="s">
        <v>652</v>
      </c>
      <c r="B12976" s="214" t="s">
        <v>647</v>
      </c>
      <c r="C12976" s="218" t="s">
        <v>8963</v>
      </c>
      <c r="D12976" s="218">
        <v>5326</v>
      </c>
      <c r="E12976" s="218"/>
      <c r="F12976" s="218">
        <v>5326</v>
      </c>
      <c r="G12976" s="221">
        <f t="shared" si="407"/>
        <v>0</v>
      </c>
      <c r="H12976" s="222" t="s">
        <v>4102</v>
      </c>
    </row>
    <row r="12977" spans="1:8" x14ac:dyDescent="0.25">
      <c r="A12977" s="213" t="s">
        <v>652</v>
      </c>
      <c r="B12977" s="214" t="s">
        <v>647</v>
      </c>
      <c r="C12977" s="218">
        <v>852</v>
      </c>
      <c r="D12977" s="218">
        <v>4916</v>
      </c>
      <c r="E12977" s="218"/>
      <c r="F12977" s="218">
        <v>4916</v>
      </c>
      <c r="G12977" s="221">
        <f t="shared" si="407"/>
        <v>0</v>
      </c>
      <c r="H12977" s="222" t="s">
        <v>4102</v>
      </c>
    </row>
    <row r="12978" spans="1:8" x14ac:dyDescent="0.25">
      <c r="A12978" s="213" t="s">
        <v>652</v>
      </c>
      <c r="B12978" s="214" t="s">
        <v>647</v>
      </c>
      <c r="C12978" s="218" t="s">
        <v>8964</v>
      </c>
      <c r="D12978" s="218">
        <v>8499</v>
      </c>
      <c r="E12978" s="218"/>
      <c r="F12978" s="218">
        <v>4924</v>
      </c>
      <c r="G12978" s="221">
        <f t="shared" si="407"/>
        <v>3575</v>
      </c>
      <c r="H12978" s="222" t="s">
        <v>4102</v>
      </c>
    </row>
    <row r="12979" spans="1:8" x14ac:dyDescent="0.25">
      <c r="A12979" s="213" t="s">
        <v>342</v>
      </c>
      <c r="B12979" s="214" t="s">
        <v>342</v>
      </c>
      <c r="C12979" s="214" t="s">
        <v>8967</v>
      </c>
      <c r="D12979" s="214">
        <v>2352</v>
      </c>
      <c r="E12979" s="214">
        <v>2352</v>
      </c>
      <c r="F12979" s="214">
        <v>0</v>
      </c>
      <c r="G12979" s="215">
        <f>D12979-E12979-F12979</f>
        <v>0</v>
      </c>
      <c r="H12979" s="216" t="s">
        <v>8968</v>
      </c>
    </row>
    <row r="12980" spans="1:8" x14ac:dyDescent="0.25">
      <c r="A12980" s="213" t="s">
        <v>342</v>
      </c>
      <c r="B12980" s="214" t="s">
        <v>342</v>
      </c>
      <c r="C12980" s="214">
        <v>18504</v>
      </c>
      <c r="D12980" s="214">
        <v>2053</v>
      </c>
      <c r="E12980" s="214">
        <v>2053</v>
      </c>
      <c r="F12980" s="214">
        <v>0</v>
      </c>
      <c r="G12980" s="215">
        <f>D12980-E12980-F12980</f>
        <v>0</v>
      </c>
      <c r="H12980" s="216" t="s">
        <v>8968</v>
      </c>
    </row>
    <row r="12981" spans="1:8" x14ac:dyDescent="0.25">
      <c r="A12981" s="213" t="s">
        <v>760</v>
      </c>
      <c r="B12981" s="214" t="s">
        <v>691</v>
      </c>
      <c r="C12981" s="214">
        <v>5692</v>
      </c>
      <c r="D12981" s="214">
        <v>38689</v>
      </c>
      <c r="E12981" s="214">
        <v>38689</v>
      </c>
      <c r="F12981" s="214">
        <v>0</v>
      </c>
      <c r="G12981" s="215">
        <f>D12981-E12981-F12981</f>
        <v>0</v>
      </c>
      <c r="H12981" s="216" t="s">
        <v>8969</v>
      </c>
    </row>
    <row r="12982" spans="1:8" x14ac:dyDescent="0.25">
      <c r="A12982" s="213" t="s">
        <v>760</v>
      </c>
      <c r="B12982" s="214" t="s">
        <v>691</v>
      </c>
      <c r="C12982" s="218">
        <v>5509</v>
      </c>
      <c r="D12982" s="218">
        <v>33122</v>
      </c>
      <c r="E12982" s="218">
        <v>33122</v>
      </c>
      <c r="F12982" s="218">
        <v>0</v>
      </c>
      <c r="G12982" s="221">
        <f t="shared" ref="G12982:G12984" si="408">D12982-E12982-F12982</f>
        <v>0</v>
      </c>
      <c r="H12982" s="216" t="s">
        <v>8969</v>
      </c>
    </row>
    <row r="12983" spans="1:8" x14ac:dyDescent="0.25">
      <c r="A12983" s="213" t="s">
        <v>760</v>
      </c>
      <c r="B12983" s="214" t="s">
        <v>691</v>
      </c>
      <c r="C12983" s="218">
        <v>5876</v>
      </c>
      <c r="D12983" s="218">
        <v>53466</v>
      </c>
      <c r="E12983" s="218">
        <v>53466</v>
      </c>
      <c r="F12983" s="218">
        <v>0</v>
      </c>
      <c r="G12983" s="221">
        <f t="shared" si="408"/>
        <v>0</v>
      </c>
      <c r="H12983" s="216" t="s">
        <v>8969</v>
      </c>
    </row>
    <row r="12984" spans="1:8" x14ac:dyDescent="0.25">
      <c r="A12984" s="213" t="s">
        <v>760</v>
      </c>
      <c r="B12984" s="214" t="s">
        <v>691</v>
      </c>
      <c r="C12984" s="218">
        <v>4691</v>
      </c>
      <c r="D12984" s="218">
        <v>29912</v>
      </c>
      <c r="E12984" s="218">
        <v>17031</v>
      </c>
      <c r="F12984" s="218">
        <v>0</v>
      </c>
      <c r="G12984" s="221">
        <f t="shared" si="408"/>
        <v>12881</v>
      </c>
      <c r="H12984" s="216" t="s">
        <v>8969</v>
      </c>
    </row>
    <row r="12985" spans="1:8" x14ac:dyDescent="0.25">
      <c r="A12985" s="213" t="s">
        <v>672</v>
      </c>
      <c r="B12985" s="214" t="s">
        <v>658</v>
      </c>
      <c r="C12985" s="214" t="s">
        <v>8971</v>
      </c>
      <c r="D12985" s="214">
        <v>9959</v>
      </c>
      <c r="E12985" s="214"/>
      <c r="F12985" s="214">
        <v>9959</v>
      </c>
      <c r="G12985" s="215">
        <f t="shared" ref="G12985:G12993" si="409">D12985-E12985-F12985</f>
        <v>0</v>
      </c>
      <c r="H12985" s="216" t="s">
        <v>6249</v>
      </c>
    </row>
    <row r="12986" spans="1:8" x14ac:dyDescent="0.25">
      <c r="A12986" s="213" t="s">
        <v>672</v>
      </c>
      <c r="B12986" s="214" t="s">
        <v>658</v>
      </c>
      <c r="C12986" s="214" t="s">
        <v>8972</v>
      </c>
      <c r="D12986" s="214">
        <v>4316</v>
      </c>
      <c r="E12986" s="214"/>
      <c r="F12986" s="214">
        <v>4316</v>
      </c>
      <c r="G12986" s="215">
        <f t="shared" si="409"/>
        <v>0</v>
      </c>
      <c r="H12986" s="216" t="s">
        <v>6249</v>
      </c>
    </row>
    <row r="12987" spans="1:8" x14ac:dyDescent="0.25">
      <c r="A12987" s="213" t="s">
        <v>679</v>
      </c>
      <c r="B12987" s="214" t="s">
        <v>679</v>
      </c>
      <c r="C12987" s="214">
        <v>8153</v>
      </c>
      <c r="D12987" s="214">
        <v>155300</v>
      </c>
      <c r="E12987" s="214">
        <v>7395</v>
      </c>
      <c r="F12987" s="214"/>
      <c r="G12987" s="215">
        <f t="shared" si="409"/>
        <v>147905</v>
      </c>
      <c r="H12987" s="216" t="s">
        <v>8973</v>
      </c>
    </row>
    <row r="12988" spans="1:8" x14ac:dyDescent="0.25">
      <c r="A12988" s="213" t="s">
        <v>243</v>
      </c>
      <c r="B12988" s="214" t="s">
        <v>243</v>
      </c>
      <c r="C12988" s="214" t="s">
        <v>8977</v>
      </c>
      <c r="D12988" s="214">
        <v>9060</v>
      </c>
      <c r="E12988" s="214"/>
      <c r="F12988" s="214">
        <v>2436</v>
      </c>
      <c r="G12988" s="215">
        <f t="shared" si="409"/>
        <v>6624</v>
      </c>
      <c r="H12988" s="216" t="s">
        <v>8982</v>
      </c>
    </row>
    <row r="12989" spans="1:8" x14ac:dyDescent="0.25">
      <c r="A12989" s="213" t="s">
        <v>243</v>
      </c>
      <c r="B12989" s="214" t="s">
        <v>243</v>
      </c>
      <c r="C12989" s="214" t="s">
        <v>8978</v>
      </c>
      <c r="D12989" s="214">
        <v>9336</v>
      </c>
      <c r="E12989" s="214"/>
      <c r="F12989" s="214">
        <v>4668</v>
      </c>
      <c r="G12989" s="215">
        <f t="shared" si="409"/>
        <v>4668</v>
      </c>
      <c r="H12989" s="216" t="s">
        <v>8982</v>
      </c>
    </row>
    <row r="12990" spans="1:8" x14ac:dyDescent="0.25">
      <c r="A12990" s="213" t="s">
        <v>243</v>
      </c>
      <c r="B12990" s="214" t="s">
        <v>243</v>
      </c>
      <c r="C12990" s="214" t="s">
        <v>8979</v>
      </c>
      <c r="D12990" s="214">
        <v>1674</v>
      </c>
      <c r="E12990" s="214"/>
      <c r="F12990" s="214">
        <v>837</v>
      </c>
      <c r="G12990" s="215">
        <f t="shared" si="409"/>
        <v>837</v>
      </c>
      <c r="H12990" s="216" t="s">
        <v>8982</v>
      </c>
    </row>
    <row r="12991" spans="1:8" x14ac:dyDescent="0.25">
      <c r="A12991" s="213" t="s">
        <v>243</v>
      </c>
      <c r="B12991" s="214" t="s">
        <v>243</v>
      </c>
      <c r="C12991" s="214" t="s">
        <v>8980</v>
      </c>
      <c r="D12991" s="214">
        <v>775</v>
      </c>
      <c r="E12991" s="214"/>
      <c r="F12991" s="214">
        <v>387</v>
      </c>
      <c r="G12991" s="215">
        <f t="shared" si="409"/>
        <v>388</v>
      </c>
      <c r="H12991" s="216" t="s">
        <v>8982</v>
      </c>
    </row>
    <row r="12992" spans="1:8" x14ac:dyDescent="0.25">
      <c r="A12992" s="213" t="s">
        <v>243</v>
      </c>
      <c r="B12992" s="214" t="s">
        <v>240</v>
      </c>
      <c r="C12992" s="214" t="s">
        <v>8981</v>
      </c>
      <c r="D12992" s="214">
        <v>1667</v>
      </c>
      <c r="E12992" s="214"/>
      <c r="F12992" s="214">
        <v>1667</v>
      </c>
      <c r="G12992" s="215">
        <f t="shared" si="409"/>
        <v>0</v>
      </c>
      <c r="H12992" s="216" t="s">
        <v>8982</v>
      </c>
    </row>
    <row r="12993" spans="1:8" x14ac:dyDescent="0.25">
      <c r="A12993" s="213" t="s">
        <v>243</v>
      </c>
      <c r="B12993" s="214" t="s">
        <v>248</v>
      </c>
      <c r="C12993" s="214">
        <v>9841</v>
      </c>
      <c r="D12993" s="214">
        <v>128250</v>
      </c>
      <c r="E12993" s="214"/>
      <c r="F12993" s="214">
        <v>19353</v>
      </c>
      <c r="G12993" s="215">
        <f t="shared" si="409"/>
        <v>108897</v>
      </c>
      <c r="H12993" s="216" t="s">
        <v>8982</v>
      </c>
    </row>
    <row r="12994" spans="1:8" x14ac:dyDescent="0.25">
      <c r="A12994" s="213" t="s">
        <v>760</v>
      </c>
      <c r="B12994" s="214" t="s">
        <v>738</v>
      </c>
      <c r="C12994" s="214">
        <v>1113</v>
      </c>
      <c r="D12994" s="214">
        <v>1363</v>
      </c>
      <c r="E12994" s="214">
        <v>1363</v>
      </c>
      <c r="F12994" s="214">
        <v>0</v>
      </c>
      <c r="G12994" s="215">
        <f t="shared" ref="G12994:G13000" si="410">D12994-E12994-F12994</f>
        <v>0</v>
      </c>
      <c r="H12994" s="216" t="s">
        <v>8984</v>
      </c>
    </row>
    <row r="12995" spans="1:8" x14ac:dyDescent="0.25">
      <c r="A12995" s="213" t="s">
        <v>760</v>
      </c>
      <c r="B12995" s="214" t="s">
        <v>738</v>
      </c>
      <c r="C12995" s="214">
        <v>1114</v>
      </c>
      <c r="D12995" s="214">
        <v>6562</v>
      </c>
      <c r="E12995" s="214">
        <v>6562</v>
      </c>
      <c r="F12995" s="214">
        <v>0</v>
      </c>
      <c r="G12995" s="215">
        <f t="shared" si="410"/>
        <v>0</v>
      </c>
      <c r="H12995" s="216" t="s">
        <v>8984</v>
      </c>
    </row>
    <row r="12996" spans="1:8" x14ac:dyDescent="0.25">
      <c r="A12996" s="213" t="s">
        <v>760</v>
      </c>
      <c r="B12996" s="214" t="s">
        <v>738</v>
      </c>
      <c r="C12996" s="214">
        <v>1260</v>
      </c>
      <c r="D12996" s="214">
        <v>10970</v>
      </c>
      <c r="E12996" s="214">
        <v>10970</v>
      </c>
      <c r="F12996" s="214">
        <v>0</v>
      </c>
      <c r="G12996" s="215">
        <f t="shared" si="410"/>
        <v>0</v>
      </c>
      <c r="H12996" s="216" t="s">
        <v>8984</v>
      </c>
    </row>
    <row r="12997" spans="1:8" x14ac:dyDescent="0.25">
      <c r="A12997" s="213" t="s">
        <v>760</v>
      </c>
      <c r="B12997" s="214" t="s">
        <v>738</v>
      </c>
      <c r="C12997" s="214">
        <v>1296</v>
      </c>
      <c r="D12997" s="214">
        <v>117395</v>
      </c>
      <c r="E12997" s="214">
        <v>36226</v>
      </c>
      <c r="F12997" s="214">
        <v>0</v>
      </c>
      <c r="G12997" s="215">
        <f t="shared" si="410"/>
        <v>81169</v>
      </c>
      <c r="H12997" s="23" t="s">
        <v>9908</v>
      </c>
    </row>
    <row r="12998" spans="1:8" x14ac:dyDescent="0.25">
      <c r="A12998" s="213" t="s">
        <v>196</v>
      </c>
      <c r="B12998" s="214" t="s">
        <v>204</v>
      </c>
      <c r="C12998" s="214" t="s">
        <v>8985</v>
      </c>
      <c r="D12998" s="214">
        <v>3987</v>
      </c>
      <c r="E12998" s="214">
        <v>1994</v>
      </c>
      <c r="F12998" s="214">
        <v>0</v>
      </c>
      <c r="G12998" s="215">
        <f t="shared" si="410"/>
        <v>1993</v>
      </c>
      <c r="H12998" s="216" t="s">
        <v>9109</v>
      </c>
    </row>
    <row r="12999" spans="1:8" x14ac:dyDescent="0.25">
      <c r="A12999" s="213" t="s">
        <v>196</v>
      </c>
      <c r="B12999" s="214" t="s">
        <v>204</v>
      </c>
      <c r="C12999" s="214" t="s">
        <v>8986</v>
      </c>
      <c r="D12999" s="214">
        <v>3979</v>
      </c>
      <c r="E12999" s="214">
        <v>1990</v>
      </c>
      <c r="F12999" s="214">
        <v>0</v>
      </c>
      <c r="G12999" s="215">
        <f t="shared" si="410"/>
        <v>1989</v>
      </c>
      <c r="H12999" s="216" t="s">
        <v>9109</v>
      </c>
    </row>
    <row r="13000" spans="1:8" x14ac:dyDescent="0.25">
      <c r="A13000" s="213" t="s">
        <v>196</v>
      </c>
      <c r="B13000" s="214" t="s">
        <v>204</v>
      </c>
      <c r="C13000" s="214">
        <v>13148</v>
      </c>
      <c r="D13000" s="214">
        <v>3166</v>
      </c>
      <c r="E13000" s="214">
        <v>2768</v>
      </c>
      <c r="F13000" s="214">
        <v>0</v>
      </c>
      <c r="G13000" s="215">
        <f t="shared" si="410"/>
        <v>398</v>
      </c>
      <c r="H13000" s="216" t="s">
        <v>9110</v>
      </c>
    </row>
    <row r="13001" spans="1:8" ht="63" x14ac:dyDescent="0.25">
      <c r="A13001" s="213" t="s">
        <v>2259</v>
      </c>
      <c r="B13001" s="214" t="s">
        <v>2367</v>
      </c>
      <c r="C13001" s="214">
        <v>1621</v>
      </c>
      <c r="D13001" s="214">
        <v>129206</v>
      </c>
      <c r="E13001" s="214">
        <v>129206</v>
      </c>
      <c r="F13001" s="214">
        <v>0</v>
      </c>
      <c r="G13001" s="215">
        <f t="shared" ref="G13001:G13007" si="411">D13001-E13001-F13001</f>
        <v>0</v>
      </c>
      <c r="H13001" s="23" t="s">
        <v>9603</v>
      </c>
    </row>
    <row r="13002" spans="1:8" x14ac:dyDescent="0.25">
      <c r="A13002" s="213" t="s">
        <v>672</v>
      </c>
      <c r="B13002" s="214" t="s">
        <v>658</v>
      </c>
      <c r="C13002" s="214">
        <v>2205</v>
      </c>
      <c r="D13002" s="214">
        <v>28360</v>
      </c>
      <c r="E13002" s="214">
        <v>14614</v>
      </c>
      <c r="F13002" s="214">
        <v>0</v>
      </c>
      <c r="G13002" s="215">
        <f t="shared" si="411"/>
        <v>13746</v>
      </c>
      <c r="H13002" s="23" t="s">
        <v>9135</v>
      </c>
    </row>
    <row r="13003" spans="1:8" x14ac:dyDescent="0.25">
      <c r="A13003" s="213" t="s">
        <v>342</v>
      </c>
      <c r="B13003" s="214" t="s">
        <v>371</v>
      </c>
      <c r="C13003" s="214">
        <v>12519</v>
      </c>
      <c r="D13003" s="214">
        <v>5825</v>
      </c>
      <c r="E13003" s="214">
        <v>5825</v>
      </c>
      <c r="F13003" s="214">
        <v>0</v>
      </c>
      <c r="G13003" s="215">
        <f t="shared" si="411"/>
        <v>0</v>
      </c>
      <c r="H13003" s="216" t="s">
        <v>8990</v>
      </c>
    </row>
    <row r="13004" spans="1:8" x14ac:dyDescent="0.25">
      <c r="A13004" s="213" t="s">
        <v>342</v>
      </c>
      <c r="B13004" s="214" t="s">
        <v>371</v>
      </c>
      <c r="C13004" s="214">
        <v>12521</v>
      </c>
      <c r="D13004" s="214">
        <v>6707</v>
      </c>
      <c r="E13004" s="214">
        <v>6707</v>
      </c>
      <c r="F13004" s="214">
        <v>0</v>
      </c>
      <c r="G13004" s="215">
        <f t="shared" si="411"/>
        <v>0</v>
      </c>
      <c r="H13004" s="216" t="s">
        <v>8990</v>
      </c>
    </row>
    <row r="13005" spans="1:8" x14ac:dyDescent="0.25">
      <c r="A13005" s="213" t="s">
        <v>342</v>
      </c>
      <c r="B13005" s="214" t="s">
        <v>371</v>
      </c>
      <c r="C13005" s="214">
        <v>11442</v>
      </c>
      <c r="D13005" s="214">
        <v>7639</v>
      </c>
      <c r="E13005" s="214">
        <v>7639</v>
      </c>
      <c r="F13005" s="214">
        <v>0</v>
      </c>
      <c r="G13005" s="215">
        <f t="shared" si="411"/>
        <v>0</v>
      </c>
      <c r="H13005" s="216" t="s">
        <v>8990</v>
      </c>
    </row>
    <row r="13006" spans="1:8" x14ac:dyDescent="0.25">
      <c r="A13006" s="213" t="s">
        <v>342</v>
      </c>
      <c r="B13006" s="214" t="s">
        <v>371</v>
      </c>
      <c r="C13006" s="214">
        <v>12578</v>
      </c>
      <c r="D13006" s="214">
        <v>5619</v>
      </c>
      <c r="E13006" s="214">
        <v>5619</v>
      </c>
      <c r="F13006" s="214">
        <v>0</v>
      </c>
      <c r="G13006" s="215">
        <f t="shared" si="411"/>
        <v>0</v>
      </c>
      <c r="H13006" s="216" t="s">
        <v>8990</v>
      </c>
    </row>
    <row r="13007" spans="1:8" x14ac:dyDescent="0.25">
      <c r="A13007" s="213" t="s">
        <v>342</v>
      </c>
      <c r="B13007" s="214" t="s">
        <v>371</v>
      </c>
      <c r="C13007" s="214">
        <v>4608</v>
      </c>
      <c r="D13007" s="214">
        <v>5572</v>
      </c>
      <c r="E13007" s="214">
        <v>5572</v>
      </c>
      <c r="F13007" s="214">
        <v>0</v>
      </c>
      <c r="G13007" s="215">
        <f t="shared" si="411"/>
        <v>0</v>
      </c>
      <c r="H13007" s="216" t="s">
        <v>8990</v>
      </c>
    </row>
    <row r="13008" spans="1:8" x14ac:dyDescent="0.25">
      <c r="A13008" s="213" t="s">
        <v>195</v>
      </c>
      <c r="B13008" s="214" t="s">
        <v>182</v>
      </c>
      <c r="C13008" s="214">
        <v>4056</v>
      </c>
      <c r="D13008" s="214">
        <v>1592</v>
      </c>
      <c r="E13008" s="214"/>
      <c r="F13008" s="214">
        <v>1592</v>
      </c>
      <c r="G13008" s="215">
        <f>D13008-E13008-F13008</f>
        <v>0</v>
      </c>
      <c r="H13008" s="216" t="s">
        <v>8515</v>
      </c>
    </row>
    <row r="13009" spans="1:8" x14ac:dyDescent="0.25">
      <c r="A13009" s="213" t="s">
        <v>760</v>
      </c>
      <c r="B13009" s="214" t="s">
        <v>718</v>
      </c>
      <c r="C13009" s="214">
        <v>4430</v>
      </c>
      <c r="D13009" s="214">
        <v>12108</v>
      </c>
      <c r="E13009" s="214">
        <v>11512</v>
      </c>
      <c r="F13009" s="214">
        <v>0</v>
      </c>
      <c r="G13009" s="215">
        <f>D13009-E13009-F13009</f>
        <v>596</v>
      </c>
      <c r="H13009" s="216" t="s">
        <v>8192</v>
      </c>
    </row>
    <row r="13010" spans="1:8" x14ac:dyDescent="0.25">
      <c r="A13010" s="213" t="s">
        <v>52</v>
      </c>
      <c r="B13010" s="214" t="s">
        <v>30</v>
      </c>
      <c r="C13010" s="214" t="s">
        <v>8996</v>
      </c>
      <c r="D13010" s="214">
        <v>12275</v>
      </c>
      <c r="E13010" s="214">
        <v>12275</v>
      </c>
      <c r="F13010" s="214">
        <v>0</v>
      </c>
      <c r="G13010" s="215">
        <f>D13010-E13010-F13010</f>
        <v>0</v>
      </c>
      <c r="H13010" s="216" t="s">
        <v>8490</v>
      </c>
    </row>
    <row r="13011" spans="1:8" x14ac:dyDescent="0.25">
      <c r="A13011" s="217" t="s">
        <v>243</v>
      </c>
      <c r="B13011" s="218" t="s">
        <v>240</v>
      </c>
      <c r="C13011" s="218">
        <v>4039</v>
      </c>
      <c r="D13011" s="218">
        <v>6487</v>
      </c>
      <c r="E13011" s="218"/>
      <c r="F13011" s="218">
        <v>6487</v>
      </c>
      <c r="G13011" s="221">
        <f t="shared" ref="G13011:G13012" si="412">D13011-E13011-F13011</f>
        <v>0</v>
      </c>
      <c r="H13011" s="222" t="s">
        <v>9000</v>
      </c>
    </row>
    <row r="13012" spans="1:8" x14ac:dyDescent="0.25">
      <c r="A13012" s="213" t="s">
        <v>243</v>
      </c>
      <c r="B13012" s="214" t="s">
        <v>240</v>
      </c>
      <c r="C13012" s="214">
        <v>3915</v>
      </c>
      <c r="D13012" s="214">
        <v>3307</v>
      </c>
      <c r="E13012" s="214"/>
      <c r="F13012" s="214">
        <v>0</v>
      </c>
      <c r="G13012" s="215">
        <f t="shared" si="412"/>
        <v>3307</v>
      </c>
      <c r="H13012" s="222" t="s">
        <v>9000</v>
      </c>
    </row>
    <row r="13013" spans="1:8" x14ac:dyDescent="0.25">
      <c r="A13013" s="213" t="s">
        <v>798</v>
      </c>
      <c r="B13013" s="214" t="s">
        <v>784</v>
      </c>
      <c r="C13013" s="214" t="s">
        <v>9004</v>
      </c>
      <c r="D13013" s="214">
        <v>21308</v>
      </c>
      <c r="E13013" s="214">
        <v>8951</v>
      </c>
      <c r="F13013" s="214">
        <v>0</v>
      </c>
      <c r="G13013" s="215">
        <f>D13013-E13013-F13013</f>
        <v>12357</v>
      </c>
      <c r="H13013" s="23" t="s">
        <v>9392</v>
      </c>
    </row>
    <row r="13014" spans="1:8" x14ac:dyDescent="0.25">
      <c r="A13014" s="213" t="s">
        <v>798</v>
      </c>
      <c r="B13014" s="214" t="s">
        <v>784</v>
      </c>
      <c r="C13014" s="214" t="s">
        <v>9005</v>
      </c>
      <c r="D13014" s="214">
        <v>14905</v>
      </c>
      <c r="E13014" s="214">
        <v>6262</v>
      </c>
      <c r="F13014" s="214">
        <v>0</v>
      </c>
      <c r="G13014" s="215">
        <f>D13014-E13014-F13014</f>
        <v>8643</v>
      </c>
      <c r="H13014" s="23" t="s">
        <v>9392</v>
      </c>
    </row>
    <row r="13015" spans="1:8" ht="31.5" x14ac:dyDescent="0.25">
      <c r="A13015" s="213" t="s">
        <v>798</v>
      </c>
      <c r="B13015" s="214" t="s">
        <v>784</v>
      </c>
      <c r="C13015" s="214" t="s">
        <v>9006</v>
      </c>
      <c r="D13015" s="214">
        <v>21126</v>
      </c>
      <c r="E13015" s="214">
        <v>8875</v>
      </c>
      <c r="F13015" s="214">
        <v>12251</v>
      </c>
      <c r="G13015" s="215">
        <f>D13015-E13015-F13015</f>
        <v>0</v>
      </c>
      <c r="H13015" s="23" t="s">
        <v>9393</v>
      </c>
    </row>
    <row r="13016" spans="1:8" ht="31.5" x14ac:dyDescent="0.25">
      <c r="A13016" s="213" t="s">
        <v>798</v>
      </c>
      <c r="B13016" s="214" t="s">
        <v>784</v>
      </c>
      <c r="C13016" s="214" t="s">
        <v>9007</v>
      </c>
      <c r="D13016" s="214">
        <v>16458</v>
      </c>
      <c r="E13016" s="214">
        <v>6914</v>
      </c>
      <c r="F13016" s="214">
        <v>5514</v>
      </c>
      <c r="G13016" s="215">
        <f>D13016-E13016-F13016</f>
        <v>4030</v>
      </c>
      <c r="H13016" s="23" t="s">
        <v>9160</v>
      </c>
    </row>
    <row r="13017" spans="1:8" x14ac:dyDescent="0.25">
      <c r="A13017" s="213" t="s">
        <v>798</v>
      </c>
      <c r="B13017" s="214" t="s">
        <v>784</v>
      </c>
      <c r="C13017" s="214">
        <v>1559</v>
      </c>
      <c r="D13017" s="214">
        <v>18707</v>
      </c>
      <c r="E13017" s="214">
        <v>3304</v>
      </c>
      <c r="F13017" s="214">
        <v>0</v>
      </c>
      <c r="G13017" s="215">
        <f>D13017-E13017-F13017</f>
        <v>15403</v>
      </c>
      <c r="H13017" s="216" t="s">
        <v>9008</v>
      </c>
    </row>
    <row r="13018" spans="1:8" x14ac:dyDescent="0.25">
      <c r="A13018" s="27" t="s">
        <v>464</v>
      </c>
      <c r="B13018" s="214" t="s">
        <v>461</v>
      </c>
      <c r="C13018" s="214">
        <v>2469</v>
      </c>
      <c r="D13018" s="214">
        <v>769</v>
      </c>
      <c r="E13018" s="214">
        <v>769</v>
      </c>
      <c r="F13018" s="214">
        <v>0</v>
      </c>
      <c r="G13018" s="55">
        <f t="shared" ref="G13018:G13048" si="413">D13018-E13018-F13018</f>
        <v>0</v>
      </c>
      <c r="H13018" s="15" t="s">
        <v>9026</v>
      </c>
    </row>
    <row r="13019" spans="1:8" x14ac:dyDescent="0.25">
      <c r="A13019" s="27" t="s">
        <v>464</v>
      </c>
      <c r="B13019" s="214" t="s">
        <v>461</v>
      </c>
      <c r="C13019" s="214" t="s">
        <v>3556</v>
      </c>
      <c r="D13019" s="214">
        <v>11645</v>
      </c>
      <c r="E13019" s="214">
        <v>536</v>
      </c>
      <c r="F13019" s="214">
        <v>0</v>
      </c>
      <c r="G13019" s="55">
        <f t="shared" si="413"/>
        <v>11109</v>
      </c>
      <c r="H13019" s="15" t="s">
        <v>9026</v>
      </c>
    </row>
    <row r="13020" spans="1:8" x14ac:dyDescent="0.25">
      <c r="A13020" s="27" t="s">
        <v>464</v>
      </c>
      <c r="B13020" s="214" t="s">
        <v>463</v>
      </c>
      <c r="C13020" s="214">
        <v>7650</v>
      </c>
      <c r="D13020" s="214">
        <v>4863</v>
      </c>
      <c r="E13020" s="214">
        <v>4863</v>
      </c>
      <c r="F13020" s="214">
        <v>0</v>
      </c>
      <c r="G13020" s="55">
        <f t="shared" si="413"/>
        <v>0</v>
      </c>
      <c r="H13020" s="15" t="s">
        <v>9026</v>
      </c>
    </row>
    <row r="13021" spans="1:8" x14ac:dyDescent="0.25">
      <c r="A13021" s="27" t="s">
        <v>464</v>
      </c>
      <c r="B13021" s="214" t="s">
        <v>463</v>
      </c>
      <c r="C13021" s="214">
        <v>4127</v>
      </c>
      <c r="D13021" s="214">
        <v>1707</v>
      </c>
      <c r="E13021" s="214">
        <v>1707</v>
      </c>
      <c r="F13021" s="214">
        <v>0</v>
      </c>
      <c r="G13021" s="55">
        <f t="shared" si="413"/>
        <v>0</v>
      </c>
      <c r="H13021" s="15" t="s">
        <v>9026</v>
      </c>
    </row>
    <row r="13022" spans="1:8" x14ac:dyDescent="0.25">
      <c r="A13022" s="27" t="s">
        <v>464</v>
      </c>
      <c r="B13022" s="214" t="s">
        <v>463</v>
      </c>
      <c r="C13022" s="214">
        <v>4859</v>
      </c>
      <c r="D13022" s="214">
        <v>2219</v>
      </c>
      <c r="E13022" s="214">
        <v>2219</v>
      </c>
      <c r="F13022" s="214">
        <v>0</v>
      </c>
      <c r="G13022" s="55">
        <f t="shared" si="413"/>
        <v>0</v>
      </c>
      <c r="H13022" s="15" t="s">
        <v>9026</v>
      </c>
    </row>
    <row r="13023" spans="1:8" x14ac:dyDescent="0.25">
      <c r="A13023" s="27" t="s">
        <v>464</v>
      </c>
      <c r="B13023" s="214" t="s">
        <v>463</v>
      </c>
      <c r="C13023" s="214">
        <v>6656</v>
      </c>
      <c r="D13023" s="214">
        <v>3272</v>
      </c>
      <c r="E13023" s="214">
        <v>3272</v>
      </c>
      <c r="F13023" s="214">
        <v>0</v>
      </c>
      <c r="G13023" s="55">
        <f t="shared" si="413"/>
        <v>0</v>
      </c>
      <c r="H13023" s="15" t="s">
        <v>9026</v>
      </c>
    </row>
    <row r="13024" spans="1:8" x14ac:dyDescent="0.25">
      <c r="A13024" s="27" t="s">
        <v>464</v>
      </c>
      <c r="B13024" s="214" t="s">
        <v>463</v>
      </c>
      <c r="C13024" s="214">
        <v>6317</v>
      </c>
      <c r="D13024" s="214">
        <v>1573</v>
      </c>
      <c r="E13024" s="214">
        <v>1573</v>
      </c>
      <c r="F13024" s="214">
        <v>0</v>
      </c>
      <c r="G13024" s="55">
        <f t="shared" si="413"/>
        <v>0</v>
      </c>
      <c r="H13024" s="15" t="s">
        <v>9026</v>
      </c>
    </row>
    <row r="13025" spans="1:8" x14ac:dyDescent="0.25">
      <c r="A13025" s="27" t="s">
        <v>464</v>
      </c>
      <c r="B13025" s="214" t="s">
        <v>463</v>
      </c>
      <c r="C13025" s="214">
        <v>6203</v>
      </c>
      <c r="D13025" s="214">
        <v>1181</v>
      </c>
      <c r="E13025" s="214">
        <v>1181</v>
      </c>
      <c r="F13025" s="214">
        <v>0</v>
      </c>
      <c r="G13025" s="55">
        <f t="shared" si="413"/>
        <v>0</v>
      </c>
      <c r="H13025" s="15" t="s">
        <v>9026</v>
      </c>
    </row>
    <row r="13026" spans="1:8" x14ac:dyDescent="0.25">
      <c r="A13026" s="27" t="s">
        <v>464</v>
      </c>
      <c r="B13026" s="214" t="s">
        <v>463</v>
      </c>
      <c r="C13026" s="214">
        <v>5655</v>
      </c>
      <c r="D13026" s="214">
        <v>3619</v>
      </c>
      <c r="E13026" s="214">
        <v>3619</v>
      </c>
      <c r="F13026" s="214">
        <v>0</v>
      </c>
      <c r="G13026" s="55">
        <f t="shared" si="413"/>
        <v>0</v>
      </c>
      <c r="H13026" s="15" t="s">
        <v>9026</v>
      </c>
    </row>
    <row r="13027" spans="1:8" x14ac:dyDescent="0.25">
      <c r="A13027" s="27" t="s">
        <v>464</v>
      </c>
      <c r="B13027" s="214" t="s">
        <v>463</v>
      </c>
      <c r="C13027" s="214">
        <v>6053</v>
      </c>
      <c r="D13027" s="214">
        <v>2209</v>
      </c>
      <c r="E13027" s="214">
        <v>2209</v>
      </c>
      <c r="F13027" s="214">
        <v>0</v>
      </c>
      <c r="G13027" s="55">
        <f t="shared" si="413"/>
        <v>0</v>
      </c>
      <c r="H13027" s="15" t="s">
        <v>9026</v>
      </c>
    </row>
    <row r="13028" spans="1:8" x14ac:dyDescent="0.25">
      <c r="A13028" s="27" t="s">
        <v>464</v>
      </c>
      <c r="B13028" s="214" t="s">
        <v>463</v>
      </c>
      <c r="C13028" s="214">
        <v>6085</v>
      </c>
      <c r="D13028" s="214">
        <v>692</v>
      </c>
      <c r="E13028" s="214">
        <v>692</v>
      </c>
      <c r="F13028" s="214">
        <v>0</v>
      </c>
      <c r="G13028" s="55">
        <f t="shared" si="413"/>
        <v>0</v>
      </c>
      <c r="H13028" s="15" t="s">
        <v>9026</v>
      </c>
    </row>
    <row r="13029" spans="1:8" x14ac:dyDescent="0.25">
      <c r="A13029" s="27" t="s">
        <v>464</v>
      </c>
      <c r="B13029" s="214" t="s">
        <v>463</v>
      </c>
      <c r="C13029" s="214" t="s">
        <v>9012</v>
      </c>
      <c r="D13029" s="214">
        <v>1242</v>
      </c>
      <c r="E13029" s="214">
        <v>1242</v>
      </c>
      <c r="F13029" s="214">
        <v>0</v>
      </c>
      <c r="G13029" s="55">
        <f t="shared" si="413"/>
        <v>0</v>
      </c>
      <c r="H13029" s="15" t="s">
        <v>9026</v>
      </c>
    </row>
    <row r="13030" spans="1:8" x14ac:dyDescent="0.25">
      <c r="A13030" s="213" t="s">
        <v>52</v>
      </c>
      <c r="B13030" s="214" t="s">
        <v>30</v>
      </c>
      <c r="C13030" s="214" t="s">
        <v>8761</v>
      </c>
      <c r="D13030" s="214">
        <v>6449</v>
      </c>
      <c r="E13030" s="214">
        <v>6007</v>
      </c>
      <c r="F13030" s="214">
        <v>0</v>
      </c>
      <c r="G13030" s="55">
        <f t="shared" si="413"/>
        <v>442</v>
      </c>
      <c r="H13030" s="15" t="s">
        <v>9026</v>
      </c>
    </row>
    <row r="13031" spans="1:8" x14ac:dyDescent="0.25">
      <c r="A13031" s="27" t="s">
        <v>464</v>
      </c>
      <c r="B13031" s="214" t="s">
        <v>463</v>
      </c>
      <c r="C13031" s="214">
        <v>7966</v>
      </c>
      <c r="D13031" s="214">
        <v>1116</v>
      </c>
      <c r="E13031" s="214">
        <v>1116</v>
      </c>
      <c r="F13031" s="214">
        <v>0</v>
      </c>
      <c r="G13031" s="55">
        <f t="shared" si="413"/>
        <v>0</v>
      </c>
      <c r="H13031" s="15" t="s">
        <v>9026</v>
      </c>
    </row>
    <row r="13032" spans="1:8" x14ac:dyDescent="0.25">
      <c r="A13032" s="27" t="s">
        <v>464</v>
      </c>
      <c r="B13032" s="214" t="s">
        <v>463</v>
      </c>
      <c r="C13032" s="214" t="s">
        <v>9013</v>
      </c>
      <c r="D13032" s="214">
        <v>2513</v>
      </c>
      <c r="E13032" s="214">
        <v>2513</v>
      </c>
      <c r="F13032" s="214">
        <v>0</v>
      </c>
      <c r="G13032" s="55">
        <f t="shared" si="413"/>
        <v>0</v>
      </c>
      <c r="H13032" s="15" t="s">
        <v>9026</v>
      </c>
    </row>
    <row r="13033" spans="1:8" x14ac:dyDescent="0.25">
      <c r="A13033" s="213" t="s">
        <v>52</v>
      </c>
      <c r="B13033" s="214" t="s">
        <v>30</v>
      </c>
      <c r="C13033" s="214" t="s">
        <v>9014</v>
      </c>
      <c r="D13033" s="214">
        <v>7757</v>
      </c>
      <c r="E13033" s="214">
        <v>7757</v>
      </c>
      <c r="F13033" s="214">
        <v>0</v>
      </c>
      <c r="G13033" s="55">
        <f t="shared" si="413"/>
        <v>0</v>
      </c>
      <c r="H13033" s="15" t="s">
        <v>9026</v>
      </c>
    </row>
    <row r="13034" spans="1:8" x14ac:dyDescent="0.25">
      <c r="A13034" s="213" t="s">
        <v>52</v>
      </c>
      <c r="B13034" s="214" t="s">
        <v>30</v>
      </c>
      <c r="C13034" s="214" t="s">
        <v>9015</v>
      </c>
      <c r="D13034" s="214">
        <v>14448</v>
      </c>
      <c r="E13034" s="214">
        <v>14448</v>
      </c>
      <c r="F13034" s="214">
        <v>0</v>
      </c>
      <c r="G13034" s="55">
        <f t="shared" si="413"/>
        <v>0</v>
      </c>
      <c r="H13034" s="15" t="s">
        <v>9026</v>
      </c>
    </row>
    <row r="13035" spans="1:8" x14ac:dyDescent="0.25">
      <c r="A13035" s="213" t="s">
        <v>52</v>
      </c>
      <c r="B13035" s="214" t="s">
        <v>30</v>
      </c>
      <c r="C13035" s="214" t="s">
        <v>9016</v>
      </c>
      <c r="D13035" s="214">
        <v>4600</v>
      </c>
      <c r="E13035" s="214">
        <v>4600</v>
      </c>
      <c r="F13035" s="214">
        <v>0</v>
      </c>
      <c r="G13035" s="55">
        <f t="shared" si="413"/>
        <v>0</v>
      </c>
      <c r="H13035" s="15" t="s">
        <v>9026</v>
      </c>
    </row>
    <row r="13036" spans="1:8" x14ac:dyDescent="0.25">
      <c r="A13036" s="213" t="s">
        <v>52</v>
      </c>
      <c r="B13036" s="214" t="s">
        <v>30</v>
      </c>
      <c r="C13036" s="214" t="s">
        <v>9017</v>
      </c>
      <c r="D13036" s="214">
        <v>7712</v>
      </c>
      <c r="E13036" s="214">
        <v>7712</v>
      </c>
      <c r="F13036" s="214">
        <v>0</v>
      </c>
      <c r="G13036" s="55">
        <f t="shared" si="413"/>
        <v>0</v>
      </c>
      <c r="H13036" s="15" t="s">
        <v>9026</v>
      </c>
    </row>
    <row r="13037" spans="1:8" x14ac:dyDescent="0.25">
      <c r="A13037" s="213" t="s">
        <v>52</v>
      </c>
      <c r="B13037" s="214" t="s">
        <v>30</v>
      </c>
      <c r="C13037" s="214" t="s">
        <v>9018</v>
      </c>
      <c r="D13037" s="214">
        <v>6739</v>
      </c>
      <c r="E13037" s="214">
        <v>6739</v>
      </c>
      <c r="F13037" s="214">
        <v>0</v>
      </c>
      <c r="G13037" s="55">
        <f t="shared" si="413"/>
        <v>0</v>
      </c>
      <c r="H13037" s="15" t="s">
        <v>9026</v>
      </c>
    </row>
    <row r="13038" spans="1:8" x14ac:dyDescent="0.25">
      <c r="A13038" s="213" t="s">
        <v>52</v>
      </c>
      <c r="B13038" s="214" t="s">
        <v>30</v>
      </c>
      <c r="C13038" s="214" t="s">
        <v>9019</v>
      </c>
      <c r="D13038" s="214">
        <v>5631</v>
      </c>
      <c r="E13038" s="214">
        <v>5631</v>
      </c>
      <c r="F13038" s="214">
        <v>0</v>
      </c>
      <c r="G13038" s="55">
        <f t="shared" si="413"/>
        <v>0</v>
      </c>
      <c r="H13038" s="15" t="s">
        <v>9026</v>
      </c>
    </row>
    <row r="13039" spans="1:8" x14ac:dyDescent="0.25">
      <c r="A13039" s="213" t="s">
        <v>52</v>
      </c>
      <c r="B13039" s="214" t="s">
        <v>30</v>
      </c>
      <c r="C13039" s="214">
        <v>4814</v>
      </c>
      <c r="D13039" s="214">
        <v>7044</v>
      </c>
      <c r="E13039" s="214">
        <v>7044</v>
      </c>
      <c r="F13039" s="214">
        <v>0</v>
      </c>
      <c r="G13039" s="55">
        <f t="shared" si="413"/>
        <v>0</v>
      </c>
      <c r="H13039" s="15" t="s">
        <v>9026</v>
      </c>
    </row>
    <row r="13040" spans="1:8" x14ac:dyDescent="0.25">
      <c r="A13040" s="213" t="s">
        <v>52</v>
      </c>
      <c r="B13040" s="214" t="s">
        <v>30</v>
      </c>
      <c r="C13040" s="214" t="s">
        <v>9020</v>
      </c>
      <c r="D13040" s="214">
        <v>3804</v>
      </c>
      <c r="E13040" s="214">
        <v>3804</v>
      </c>
      <c r="F13040" s="214">
        <v>0</v>
      </c>
      <c r="G13040" s="55">
        <f t="shared" si="413"/>
        <v>0</v>
      </c>
      <c r="H13040" s="15" t="s">
        <v>9026</v>
      </c>
    </row>
    <row r="13041" spans="1:8" x14ac:dyDescent="0.25">
      <c r="A13041" s="213" t="s">
        <v>52</v>
      </c>
      <c r="B13041" s="214" t="s">
        <v>30</v>
      </c>
      <c r="C13041" s="214" t="s">
        <v>9021</v>
      </c>
      <c r="D13041" s="214">
        <v>9380</v>
      </c>
      <c r="E13041" s="214">
        <v>9380</v>
      </c>
      <c r="F13041" s="214">
        <v>0</v>
      </c>
      <c r="G13041" s="55">
        <f t="shared" si="413"/>
        <v>0</v>
      </c>
      <c r="H13041" s="15" t="s">
        <v>9026</v>
      </c>
    </row>
    <row r="13042" spans="1:8" x14ac:dyDescent="0.25">
      <c r="A13042" s="213" t="s">
        <v>52</v>
      </c>
      <c r="B13042" s="214" t="s">
        <v>30</v>
      </c>
      <c r="C13042" s="214" t="s">
        <v>9022</v>
      </c>
      <c r="D13042" s="214">
        <v>5613</v>
      </c>
      <c r="E13042" s="214">
        <v>5613</v>
      </c>
      <c r="F13042" s="214">
        <v>0</v>
      </c>
      <c r="G13042" s="55">
        <f t="shared" si="413"/>
        <v>0</v>
      </c>
      <c r="H13042" s="15" t="s">
        <v>9026</v>
      </c>
    </row>
    <row r="13043" spans="1:8" x14ac:dyDescent="0.25">
      <c r="A13043" s="213" t="s">
        <v>52</v>
      </c>
      <c r="B13043" s="214" t="s">
        <v>30</v>
      </c>
      <c r="C13043" s="214" t="s">
        <v>9023</v>
      </c>
      <c r="D13043" s="214">
        <v>6398</v>
      </c>
      <c r="E13043" s="214">
        <v>6398</v>
      </c>
      <c r="F13043" s="214">
        <v>0</v>
      </c>
      <c r="G13043" s="55">
        <f t="shared" si="413"/>
        <v>0</v>
      </c>
      <c r="H13043" s="15" t="s">
        <v>9026</v>
      </c>
    </row>
    <row r="13044" spans="1:8" x14ac:dyDescent="0.25">
      <c r="A13044" s="213" t="s">
        <v>52</v>
      </c>
      <c r="B13044" s="214" t="s">
        <v>30</v>
      </c>
      <c r="C13044" s="214" t="s">
        <v>9024</v>
      </c>
      <c r="D13044" s="214">
        <v>3568</v>
      </c>
      <c r="E13044" s="214">
        <v>3568</v>
      </c>
      <c r="F13044" s="214">
        <v>0</v>
      </c>
      <c r="G13044" s="55">
        <f t="shared" si="413"/>
        <v>0</v>
      </c>
      <c r="H13044" s="15" t="s">
        <v>9026</v>
      </c>
    </row>
    <row r="13045" spans="1:8" x14ac:dyDescent="0.25">
      <c r="A13045" s="213" t="s">
        <v>52</v>
      </c>
      <c r="B13045" s="214" t="s">
        <v>30</v>
      </c>
      <c r="C13045" s="214">
        <v>5750</v>
      </c>
      <c r="D13045" s="214">
        <v>3600</v>
      </c>
      <c r="E13045" s="214">
        <v>3600</v>
      </c>
      <c r="F13045" s="214">
        <v>0</v>
      </c>
      <c r="G13045" s="55">
        <f t="shared" si="413"/>
        <v>0</v>
      </c>
      <c r="H13045" s="15" t="s">
        <v>9026</v>
      </c>
    </row>
    <row r="13046" spans="1:8" x14ac:dyDescent="0.25">
      <c r="A13046" s="213" t="s">
        <v>52</v>
      </c>
      <c r="B13046" s="214" t="s">
        <v>30</v>
      </c>
      <c r="C13046" s="214">
        <v>6145</v>
      </c>
      <c r="D13046" s="214">
        <v>4402</v>
      </c>
      <c r="E13046" s="214">
        <v>4402</v>
      </c>
      <c r="F13046" s="214">
        <v>0</v>
      </c>
      <c r="G13046" s="55">
        <f t="shared" si="413"/>
        <v>0</v>
      </c>
      <c r="H13046" s="15" t="s">
        <v>9026</v>
      </c>
    </row>
    <row r="13047" spans="1:8" x14ac:dyDescent="0.25">
      <c r="A13047" s="213" t="s">
        <v>52</v>
      </c>
      <c r="B13047" s="214" t="s">
        <v>30</v>
      </c>
      <c r="C13047" s="214" t="s">
        <v>9025</v>
      </c>
      <c r="D13047" s="214">
        <v>4012</v>
      </c>
      <c r="E13047" s="214">
        <v>1441</v>
      </c>
      <c r="F13047" s="214">
        <v>0</v>
      </c>
      <c r="G13047" s="55">
        <f t="shared" si="413"/>
        <v>2571</v>
      </c>
      <c r="H13047" s="15" t="s">
        <v>9026</v>
      </c>
    </row>
    <row r="13048" spans="1:8" x14ac:dyDescent="0.25">
      <c r="A13048" s="213" t="s">
        <v>52</v>
      </c>
      <c r="B13048" s="214" t="s">
        <v>30</v>
      </c>
      <c r="C13048" s="214">
        <v>5684</v>
      </c>
      <c r="D13048" s="214">
        <v>4131</v>
      </c>
      <c r="E13048" s="214">
        <v>4131</v>
      </c>
      <c r="F13048" s="214">
        <v>0</v>
      </c>
      <c r="G13048" s="66">
        <f t="shared" si="413"/>
        <v>0</v>
      </c>
      <c r="H13048" s="15" t="s">
        <v>9026</v>
      </c>
    </row>
    <row r="13049" spans="1:8" x14ac:dyDescent="0.25">
      <c r="A13049" s="213" t="s">
        <v>5301</v>
      </c>
      <c r="B13049" s="214" t="s">
        <v>5090</v>
      </c>
      <c r="C13049" s="214">
        <v>6005</v>
      </c>
      <c r="D13049" s="214">
        <v>6005</v>
      </c>
      <c r="E13049" s="214"/>
      <c r="F13049" s="214">
        <v>4350</v>
      </c>
      <c r="G13049" s="215">
        <f>D13049-E13049-F13049</f>
        <v>1655</v>
      </c>
      <c r="H13049" s="216" t="s">
        <v>9027</v>
      </c>
    </row>
    <row r="13050" spans="1:8" x14ac:dyDescent="0.25">
      <c r="A13050" s="213" t="s">
        <v>5301</v>
      </c>
      <c r="B13050" s="214" t="s">
        <v>5090</v>
      </c>
      <c r="C13050" s="214">
        <v>2064</v>
      </c>
      <c r="D13050" s="214">
        <v>5937</v>
      </c>
      <c r="E13050" s="214"/>
      <c r="F13050" s="214">
        <v>4731</v>
      </c>
      <c r="G13050" s="215">
        <f>D13050-E13050-F13050</f>
        <v>1206</v>
      </c>
      <c r="H13050" s="216" t="s">
        <v>9027</v>
      </c>
    </row>
    <row r="13051" spans="1:8" x14ac:dyDescent="0.25">
      <c r="A13051" s="213" t="s">
        <v>5301</v>
      </c>
      <c r="B13051" s="214" t="s">
        <v>5090</v>
      </c>
      <c r="C13051" s="214">
        <v>1821</v>
      </c>
      <c r="D13051" s="214">
        <v>10036</v>
      </c>
      <c r="E13051" s="214"/>
      <c r="F13051" s="214">
        <v>10036</v>
      </c>
      <c r="G13051" s="215">
        <f>D13051-E13051-F13051</f>
        <v>0</v>
      </c>
      <c r="H13051" s="216" t="s">
        <v>9027</v>
      </c>
    </row>
    <row r="13052" spans="1:8" x14ac:dyDescent="0.25">
      <c r="A13052" s="217" t="s">
        <v>51</v>
      </c>
      <c r="B13052" s="218" t="s">
        <v>39</v>
      </c>
      <c r="C13052" s="218" t="s">
        <v>9029</v>
      </c>
      <c r="D13052" s="218">
        <v>20908</v>
      </c>
      <c r="E13052" s="218">
        <v>20908</v>
      </c>
      <c r="F13052" s="218">
        <v>0</v>
      </c>
      <c r="G13052" s="221">
        <f t="shared" ref="G13052:G13053" si="414">D13052-E13052-F13052</f>
        <v>0</v>
      </c>
      <c r="H13052" s="222" t="s">
        <v>8530</v>
      </c>
    </row>
    <row r="13053" spans="1:8" x14ac:dyDescent="0.25">
      <c r="A13053" s="213" t="s">
        <v>51</v>
      </c>
      <c r="B13053" s="214" t="s">
        <v>39</v>
      </c>
      <c r="C13053" s="214">
        <v>2173</v>
      </c>
      <c r="D13053" s="214">
        <v>58798</v>
      </c>
      <c r="E13053" s="214">
        <v>58798</v>
      </c>
      <c r="F13053" s="214">
        <v>0</v>
      </c>
      <c r="G13053" s="215">
        <f t="shared" si="414"/>
        <v>0</v>
      </c>
      <c r="H13053" s="216" t="s">
        <v>8530</v>
      </c>
    </row>
    <row r="13054" spans="1:8" x14ac:dyDescent="0.25">
      <c r="A13054" s="217" t="s">
        <v>760</v>
      </c>
      <c r="B13054" s="214" t="s">
        <v>683</v>
      </c>
      <c r="C13054" s="218">
        <v>21304</v>
      </c>
      <c r="D13054" s="218">
        <v>118193</v>
      </c>
      <c r="E13054" s="218">
        <v>118193</v>
      </c>
      <c r="F13054" s="218">
        <v>0</v>
      </c>
      <c r="G13054" s="221">
        <f t="shared" ref="G13054:G13055" si="415">D13054-E13054-F13054</f>
        <v>0</v>
      </c>
      <c r="H13054" s="222" t="s">
        <v>9033</v>
      </c>
    </row>
    <row r="13055" spans="1:8" ht="31.5" x14ac:dyDescent="0.25">
      <c r="A13055" s="213" t="s">
        <v>760</v>
      </c>
      <c r="B13055" s="214" t="s">
        <v>683</v>
      </c>
      <c r="C13055" s="214" t="s">
        <v>9032</v>
      </c>
      <c r="D13055" s="214">
        <v>122632</v>
      </c>
      <c r="E13055" s="214">
        <v>122632</v>
      </c>
      <c r="F13055" s="214">
        <v>0</v>
      </c>
      <c r="G13055" s="215">
        <f t="shared" si="415"/>
        <v>0</v>
      </c>
      <c r="H13055" s="222" t="s">
        <v>9038</v>
      </c>
    </row>
    <row r="13056" spans="1:8" x14ac:dyDescent="0.25">
      <c r="A13056" s="213" t="s">
        <v>760</v>
      </c>
      <c r="B13056" s="214" t="s">
        <v>683</v>
      </c>
      <c r="C13056" s="214">
        <v>21365</v>
      </c>
      <c r="D13056" s="214">
        <v>21309</v>
      </c>
      <c r="E13056" s="214">
        <v>21309</v>
      </c>
      <c r="F13056" s="214">
        <v>0</v>
      </c>
      <c r="G13056" s="215">
        <f t="shared" ref="G13056:G13071" si="416">D13056-E13056-F13056</f>
        <v>0</v>
      </c>
      <c r="H13056" s="216" t="s">
        <v>9040</v>
      </c>
    </row>
    <row r="13057" spans="1:8" x14ac:dyDescent="0.25">
      <c r="A13057" s="213" t="s">
        <v>760</v>
      </c>
      <c r="B13057" s="214" t="s">
        <v>718</v>
      </c>
      <c r="C13057" s="214">
        <v>6650</v>
      </c>
      <c r="D13057" s="214">
        <v>83597</v>
      </c>
      <c r="E13057" s="214">
        <v>83597</v>
      </c>
      <c r="F13057" s="214">
        <v>0</v>
      </c>
      <c r="G13057" s="215">
        <f t="shared" si="416"/>
        <v>0</v>
      </c>
      <c r="H13057" s="216" t="s">
        <v>9040</v>
      </c>
    </row>
    <row r="13058" spans="1:8" x14ac:dyDescent="0.25">
      <c r="A13058" s="213" t="s">
        <v>760</v>
      </c>
      <c r="B13058" s="214" t="s">
        <v>718</v>
      </c>
      <c r="C13058" s="214">
        <v>6639</v>
      </c>
      <c r="D13058" s="214">
        <v>141956</v>
      </c>
      <c r="E13058" s="214">
        <v>141956</v>
      </c>
      <c r="F13058" s="214">
        <v>0</v>
      </c>
      <c r="G13058" s="215">
        <f t="shared" si="416"/>
        <v>0</v>
      </c>
      <c r="H13058" s="216" t="s">
        <v>9040</v>
      </c>
    </row>
    <row r="13059" spans="1:8" x14ac:dyDescent="0.25">
      <c r="A13059" s="213" t="s">
        <v>760</v>
      </c>
      <c r="B13059" s="214" t="s">
        <v>691</v>
      </c>
      <c r="C13059" s="214">
        <v>4103</v>
      </c>
      <c r="D13059" s="214">
        <v>51509</v>
      </c>
      <c r="E13059" s="214">
        <v>51509</v>
      </c>
      <c r="F13059" s="214">
        <v>0</v>
      </c>
      <c r="G13059" s="215">
        <f t="shared" si="416"/>
        <v>0</v>
      </c>
      <c r="H13059" s="216" t="s">
        <v>9040</v>
      </c>
    </row>
    <row r="13060" spans="1:8" x14ac:dyDescent="0.25">
      <c r="A13060" s="213" t="s">
        <v>760</v>
      </c>
      <c r="B13060" s="214" t="s">
        <v>691</v>
      </c>
      <c r="C13060" s="214">
        <v>3971</v>
      </c>
      <c r="D13060" s="214">
        <v>12842</v>
      </c>
      <c r="E13060" s="214">
        <v>12842</v>
      </c>
      <c r="F13060" s="214">
        <v>0</v>
      </c>
      <c r="G13060" s="215">
        <f t="shared" si="416"/>
        <v>0</v>
      </c>
      <c r="H13060" s="216" t="s">
        <v>9040</v>
      </c>
    </row>
    <row r="13061" spans="1:8" x14ac:dyDescent="0.25">
      <c r="A13061" s="213" t="s">
        <v>760</v>
      </c>
      <c r="B13061" s="214" t="s">
        <v>691</v>
      </c>
      <c r="C13061" s="214">
        <v>3973</v>
      </c>
      <c r="D13061" s="214">
        <v>880</v>
      </c>
      <c r="E13061" s="214">
        <v>880</v>
      </c>
      <c r="F13061" s="214">
        <v>0</v>
      </c>
      <c r="G13061" s="215">
        <f t="shared" si="416"/>
        <v>0</v>
      </c>
      <c r="H13061" s="216" t="s">
        <v>9040</v>
      </c>
    </row>
    <row r="13062" spans="1:8" x14ac:dyDescent="0.25">
      <c r="A13062" s="213" t="s">
        <v>342</v>
      </c>
      <c r="B13062" s="214" t="s">
        <v>340</v>
      </c>
      <c r="C13062" s="214">
        <v>3274</v>
      </c>
      <c r="D13062" s="214">
        <v>8290</v>
      </c>
      <c r="E13062" s="214">
        <v>0</v>
      </c>
      <c r="F13062" s="214">
        <v>8290</v>
      </c>
      <c r="G13062" s="215">
        <f t="shared" si="416"/>
        <v>0</v>
      </c>
      <c r="H13062" s="23" t="s">
        <v>8457</v>
      </c>
    </row>
    <row r="13063" spans="1:8" ht="31.5" x14ac:dyDescent="0.25">
      <c r="A13063" s="213" t="s">
        <v>342</v>
      </c>
      <c r="B13063" s="214" t="s">
        <v>355</v>
      </c>
      <c r="C13063" s="214">
        <v>9556</v>
      </c>
      <c r="D13063" s="214">
        <v>13746</v>
      </c>
      <c r="E13063" s="214">
        <v>7073</v>
      </c>
      <c r="F13063" s="214">
        <v>0</v>
      </c>
      <c r="G13063" s="215">
        <f t="shared" si="416"/>
        <v>6673</v>
      </c>
      <c r="H13063" s="23" t="s">
        <v>9458</v>
      </c>
    </row>
    <row r="13064" spans="1:8" x14ac:dyDescent="0.25">
      <c r="A13064" s="213" t="s">
        <v>672</v>
      </c>
      <c r="B13064" s="214" t="s">
        <v>658</v>
      </c>
      <c r="C13064" s="214" t="s">
        <v>9041</v>
      </c>
      <c r="D13064" s="214">
        <v>17292</v>
      </c>
      <c r="E13064" s="214"/>
      <c r="F13064" s="214">
        <v>17292</v>
      </c>
      <c r="G13064" s="215">
        <f t="shared" si="416"/>
        <v>0</v>
      </c>
      <c r="H13064" s="216" t="s">
        <v>8334</v>
      </c>
    </row>
    <row r="13065" spans="1:8" ht="31.5" x14ac:dyDescent="0.25">
      <c r="A13065" s="213" t="s">
        <v>672</v>
      </c>
      <c r="B13065" s="214" t="s">
        <v>658</v>
      </c>
      <c r="C13065" s="214" t="s">
        <v>9042</v>
      </c>
      <c r="D13065" s="214">
        <v>12206</v>
      </c>
      <c r="E13065" s="214"/>
      <c r="F13065" s="214">
        <v>12206</v>
      </c>
      <c r="G13065" s="215">
        <f t="shared" si="416"/>
        <v>0</v>
      </c>
      <c r="H13065" s="23" t="s">
        <v>9201</v>
      </c>
    </row>
    <row r="13066" spans="1:8" ht="47.25" x14ac:dyDescent="0.25">
      <c r="A13066" s="213" t="s">
        <v>760</v>
      </c>
      <c r="B13066" s="214" t="s">
        <v>691</v>
      </c>
      <c r="C13066" s="214">
        <v>5632</v>
      </c>
      <c r="D13066" s="214">
        <v>252107</v>
      </c>
      <c r="E13066" s="214">
        <v>252107</v>
      </c>
      <c r="F13066" s="214">
        <v>0</v>
      </c>
      <c r="G13066" s="215">
        <f t="shared" si="416"/>
        <v>0</v>
      </c>
      <c r="H13066" s="216" t="s">
        <v>9089</v>
      </c>
    </row>
    <row r="13067" spans="1:8" x14ac:dyDescent="0.25">
      <c r="A13067" s="213" t="s">
        <v>760</v>
      </c>
      <c r="B13067" s="214" t="s">
        <v>691</v>
      </c>
      <c r="C13067" s="214">
        <v>5860</v>
      </c>
      <c r="D13067" s="214">
        <v>3783</v>
      </c>
      <c r="E13067" s="214">
        <v>3783</v>
      </c>
      <c r="F13067" s="214">
        <v>0</v>
      </c>
      <c r="G13067" s="215">
        <f t="shared" si="416"/>
        <v>0</v>
      </c>
      <c r="H13067" s="216" t="s">
        <v>9043</v>
      </c>
    </row>
    <row r="13068" spans="1:8" x14ac:dyDescent="0.25">
      <c r="A13068" s="213" t="s">
        <v>760</v>
      </c>
      <c r="B13068" s="214" t="s">
        <v>691</v>
      </c>
      <c r="C13068" s="214">
        <v>5861</v>
      </c>
      <c r="D13068" s="214">
        <v>3614</v>
      </c>
      <c r="E13068" s="214">
        <v>3614</v>
      </c>
      <c r="F13068" s="214">
        <v>0</v>
      </c>
      <c r="G13068" s="215">
        <f t="shared" si="416"/>
        <v>0</v>
      </c>
      <c r="H13068" s="216" t="s">
        <v>9043</v>
      </c>
    </row>
    <row r="13069" spans="1:8" x14ac:dyDescent="0.25">
      <c r="A13069" s="213" t="s">
        <v>760</v>
      </c>
      <c r="B13069" s="214" t="s">
        <v>691</v>
      </c>
      <c r="C13069" s="214">
        <v>5863</v>
      </c>
      <c r="D13069" s="214">
        <v>3937</v>
      </c>
      <c r="E13069" s="214">
        <v>3937</v>
      </c>
      <c r="F13069" s="214">
        <v>0</v>
      </c>
      <c r="G13069" s="215">
        <f t="shared" si="416"/>
        <v>0</v>
      </c>
      <c r="H13069" s="216" t="s">
        <v>9043</v>
      </c>
    </row>
    <row r="13070" spans="1:8" x14ac:dyDescent="0.25">
      <c r="A13070" s="213" t="s">
        <v>760</v>
      </c>
      <c r="B13070" s="214" t="s">
        <v>691</v>
      </c>
      <c r="C13070" s="214">
        <v>6368</v>
      </c>
      <c r="D13070" s="214">
        <v>6508</v>
      </c>
      <c r="E13070" s="214">
        <v>6508</v>
      </c>
      <c r="F13070" s="214">
        <v>0</v>
      </c>
      <c r="G13070" s="215">
        <f t="shared" si="416"/>
        <v>0</v>
      </c>
      <c r="H13070" s="216" t="s">
        <v>9043</v>
      </c>
    </row>
    <row r="13071" spans="1:8" ht="31.5" x14ac:dyDescent="0.25">
      <c r="A13071" s="213" t="s">
        <v>760</v>
      </c>
      <c r="B13071" s="214" t="s">
        <v>691</v>
      </c>
      <c r="C13071" s="214">
        <v>5671</v>
      </c>
      <c r="D13071" s="214">
        <v>124824</v>
      </c>
      <c r="E13071" s="214">
        <v>124824</v>
      </c>
      <c r="F13071" s="214">
        <v>0</v>
      </c>
      <c r="G13071" s="215">
        <f t="shared" si="416"/>
        <v>0</v>
      </c>
      <c r="H13071" s="23" t="s">
        <v>9162</v>
      </c>
    </row>
    <row r="13072" spans="1:8" x14ac:dyDescent="0.25">
      <c r="A13072" s="213" t="s">
        <v>760</v>
      </c>
      <c r="B13072" s="214" t="s">
        <v>756</v>
      </c>
      <c r="C13072" s="214">
        <v>4218</v>
      </c>
      <c r="D13072" s="214">
        <v>10816</v>
      </c>
      <c r="E13072" s="214">
        <v>10816</v>
      </c>
      <c r="F13072" s="214">
        <v>0</v>
      </c>
      <c r="G13072" s="215">
        <f>D13072-E13072-F13072</f>
        <v>0</v>
      </c>
      <c r="H13072" s="216" t="s">
        <v>9051</v>
      </c>
    </row>
    <row r="13073" spans="1:8" x14ac:dyDescent="0.25">
      <c r="A13073" s="213" t="s">
        <v>760</v>
      </c>
      <c r="B13073" s="214" t="s">
        <v>756</v>
      </c>
      <c r="C13073" s="214">
        <v>4983</v>
      </c>
      <c r="D13073" s="214">
        <v>10757</v>
      </c>
      <c r="E13073" s="214">
        <v>10757</v>
      </c>
      <c r="F13073" s="214">
        <v>0</v>
      </c>
      <c r="G13073" s="215">
        <f>D13073-E13073-F13073</f>
        <v>0</v>
      </c>
      <c r="H13073" s="216" t="s">
        <v>9051</v>
      </c>
    </row>
    <row r="13074" spans="1:8" x14ac:dyDescent="0.25">
      <c r="A13074" s="213" t="s">
        <v>760</v>
      </c>
      <c r="B13074" s="214" t="s">
        <v>757</v>
      </c>
      <c r="C13074" s="214">
        <v>3664</v>
      </c>
      <c r="D13074" s="214">
        <v>19154</v>
      </c>
      <c r="E13074" s="214">
        <v>19154</v>
      </c>
      <c r="F13074" s="214">
        <v>0</v>
      </c>
      <c r="G13074" s="215">
        <f>D13074-E13074-F13074</f>
        <v>0</v>
      </c>
      <c r="H13074" s="216" t="s">
        <v>9051</v>
      </c>
    </row>
    <row r="13075" spans="1:8" x14ac:dyDescent="0.25">
      <c r="A13075" s="213" t="s">
        <v>760</v>
      </c>
      <c r="B13075" s="218" t="s">
        <v>683</v>
      </c>
      <c r="C13075" s="214" t="s">
        <v>9053</v>
      </c>
      <c r="D13075" s="214">
        <v>7418</v>
      </c>
      <c r="E13075" s="214">
        <v>7418</v>
      </c>
      <c r="F13075" s="214">
        <v>0</v>
      </c>
      <c r="G13075" s="221">
        <f t="shared" ref="G13075:G13094" si="417">D13075-E13075-F13075</f>
        <v>0</v>
      </c>
      <c r="H13075" s="222" t="s">
        <v>9072</v>
      </c>
    </row>
    <row r="13076" spans="1:8" x14ac:dyDescent="0.25">
      <c r="A13076" s="213" t="s">
        <v>760</v>
      </c>
      <c r="B13076" s="218" t="s">
        <v>683</v>
      </c>
      <c r="C13076" s="214" t="s">
        <v>9054</v>
      </c>
      <c r="D13076" s="214">
        <v>4571</v>
      </c>
      <c r="E13076" s="214">
        <v>4571</v>
      </c>
      <c r="F13076" s="214">
        <v>0</v>
      </c>
      <c r="G13076" s="221">
        <f t="shared" si="417"/>
        <v>0</v>
      </c>
      <c r="H13076" s="222" t="s">
        <v>9072</v>
      </c>
    </row>
    <row r="13077" spans="1:8" x14ac:dyDescent="0.25">
      <c r="A13077" s="213" t="s">
        <v>760</v>
      </c>
      <c r="B13077" s="218" t="s">
        <v>683</v>
      </c>
      <c r="C13077" s="214" t="s">
        <v>9055</v>
      </c>
      <c r="D13077" s="214">
        <v>542</v>
      </c>
      <c r="E13077" s="214">
        <v>542</v>
      </c>
      <c r="F13077" s="214">
        <v>0</v>
      </c>
      <c r="G13077" s="221">
        <f t="shared" si="417"/>
        <v>0</v>
      </c>
      <c r="H13077" s="222" t="s">
        <v>9072</v>
      </c>
    </row>
    <row r="13078" spans="1:8" x14ac:dyDescent="0.25">
      <c r="A13078" s="213" t="s">
        <v>760</v>
      </c>
      <c r="B13078" s="218" t="s">
        <v>683</v>
      </c>
      <c r="C13078" s="214" t="s">
        <v>9056</v>
      </c>
      <c r="D13078" s="214">
        <v>1796</v>
      </c>
      <c r="E13078" s="214">
        <v>1796</v>
      </c>
      <c r="F13078" s="214">
        <v>0</v>
      </c>
      <c r="G13078" s="221">
        <f t="shared" si="417"/>
        <v>0</v>
      </c>
      <c r="H13078" s="222" t="s">
        <v>9072</v>
      </c>
    </row>
    <row r="13079" spans="1:8" x14ac:dyDescent="0.25">
      <c r="A13079" s="213" t="s">
        <v>760</v>
      </c>
      <c r="B13079" s="218" t="s">
        <v>683</v>
      </c>
      <c r="C13079" s="214" t="s">
        <v>9057</v>
      </c>
      <c r="D13079" s="214">
        <v>20</v>
      </c>
      <c r="E13079" s="214">
        <v>20</v>
      </c>
      <c r="F13079" s="214">
        <v>0</v>
      </c>
      <c r="G13079" s="221">
        <f t="shared" si="417"/>
        <v>0</v>
      </c>
      <c r="H13079" s="222" t="s">
        <v>9072</v>
      </c>
    </row>
    <row r="13080" spans="1:8" x14ac:dyDescent="0.25">
      <c r="A13080" s="213" t="s">
        <v>760</v>
      </c>
      <c r="B13080" s="218" t="s">
        <v>683</v>
      </c>
      <c r="C13080" s="214" t="s">
        <v>9058</v>
      </c>
      <c r="D13080" s="214">
        <v>391</v>
      </c>
      <c r="E13080" s="214">
        <v>391</v>
      </c>
      <c r="F13080" s="214">
        <v>0</v>
      </c>
      <c r="G13080" s="221">
        <f t="shared" si="417"/>
        <v>0</v>
      </c>
      <c r="H13080" s="222" t="s">
        <v>9072</v>
      </c>
    </row>
    <row r="13081" spans="1:8" x14ac:dyDescent="0.25">
      <c r="A13081" s="213" t="s">
        <v>760</v>
      </c>
      <c r="B13081" s="218" t="s">
        <v>683</v>
      </c>
      <c r="C13081" s="214" t="s">
        <v>9059</v>
      </c>
      <c r="D13081" s="214">
        <v>2963</v>
      </c>
      <c r="E13081" s="214">
        <v>2963</v>
      </c>
      <c r="F13081" s="214">
        <v>0</v>
      </c>
      <c r="G13081" s="221">
        <f t="shared" si="417"/>
        <v>0</v>
      </c>
      <c r="H13081" s="222" t="s">
        <v>9072</v>
      </c>
    </row>
    <row r="13082" spans="1:8" x14ac:dyDescent="0.25">
      <c r="A13082" s="213" t="s">
        <v>760</v>
      </c>
      <c r="B13082" s="218" t="s">
        <v>683</v>
      </c>
      <c r="C13082" s="214" t="s">
        <v>9060</v>
      </c>
      <c r="D13082" s="214">
        <v>5453</v>
      </c>
      <c r="E13082" s="214">
        <v>5453</v>
      </c>
      <c r="F13082" s="214">
        <v>0</v>
      </c>
      <c r="G13082" s="221">
        <f t="shared" si="417"/>
        <v>0</v>
      </c>
      <c r="H13082" s="222" t="s">
        <v>9072</v>
      </c>
    </row>
    <row r="13083" spans="1:8" x14ac:dyDescent="0.25">
      <c r="A13083" s="213" t="s">
        <v>760</v>
      </c>
      <c r="B13083" s="218" t="s">
        <v>683</v>
      </c>
      <c r="C13083" s="214" t="s">
        <v>9061</v>
      </c>
      <c r="D13083" s="214">
        <v>376</v>
      </c>
      <c r="E13083" s="214">
        <v>376</v>
      </c>
      <c r="F13083" s="214">
        <v>0</v>
      </c>
      <c r="G13083" s="221">
        <f t="shared" si="417"/>
        <v>0</v>
      </c>
      <c r="H13083" s="222" t="s">
        <v>9072</v>
      </c>
    </row>
    <row r="13084" spans="1:8" x14ac:dyDescent="0.25">
      <c r="A13084" s="213" t="s">
        <v>760</v>
      </c>
      <c r="B13084" s="218" t="s">
        <v>718</v>
      </c>
      <c r="C13084" s="214" t="s">
        <v>9062</v>
      </c>
      <c r="D13084" s="214">
        <v>5686</v>
      </c>
      <c r="E13084" s="214">
        <v>5686</v>
      </c>
      <c r="F13084" s="214">
        <v>0</v>
      </c>
      <c r="G13084" s="221">
        <f t="shared" si="417"/>
        <v>0</v>
      </c>
      <c r="H13084" s="222" t="s">
        <v>9072</v>
      </c>
    </row>
    <row r="13085" spans="1:8" x14ac:dyDescent="0.25">
      <c r="A13085" s="213" t="s">
        <v>760</v>
      </c>
      <c r="B13085" s="218" t="s">
        <v>718</v>
      </c>
      <c r="C13085" s="214" t="s">
        <v>9063</v>
      </c>
      <c r="D13085" s="214">
        <v>7456</v>
      </c>
      <c r="E13085" s="214">
        <v>7456</v>
      </c>
      <c r="F13085" s="214">
        <v>0</v>
      </c>
      <c r="G13085" s="221">
        <f t="shared" si="417"/>
        <v>0</v>
      </c>
      <c r="H13085" s="222" t="s">
        <v>9072</v>
      </c>
    </row>
    <row r="13086" spans="1:8" x14ac:dyDescent="0.25">
      <c r="A13086" s="213" t="s">
        <v>760</v>
      </c>
      <c r="B13086" s="218" t="s">
        <v>718</v>
      </c>
      <c r="C13086" s="214" t="s">
        <v>9064</v>
      </c>
      <c r="D13086" s="214">
        <v>4571</v>
      </c>
      <c r="E13086" s="214">
        <v>4571</v>
      </c>
      <c r="F13086" s="214">
        <v>0</v>
      </c>
      <c r="G13086" s="221">
        <f t="shared" si="417"/>
        <v>0</v>
      </c>
      <c r="H13086" s="222" t="s">
        <v>9072</v>
      </c>
    </row>
    <row r="13087" spans="1:8" x14ac:dyDescent="0.25">
      <c r="A13087" s="213" t="s">
        <v>760</v>
      </c>
      <c r="B13087" s="218" t="s">
        <v>718</v>
      </c>
      <c r="C13087" s="214" t="s">
        <v>9065</v>
      </c>
      <c r="D13087" s="214">
        <v>6931</v>
      </c>
      <c r="E13087" s="214">
        <v>6931</v>
      </c>
      <c r="F13087" s="214">
        <v>0</v>
      </c>
      <c r="G13087" s="221">
        <f t="shared" si="417"/>
        <v>0</v>
      </c>
      <c r="H13087" s="222" t="s">
        <v>9072</v>
      </c>
    </row>
    <row r="13088" spans="1:8" x14ac:dyDescent="0.25">
      <c r="A13088" s="213" t="s">
        <v>760</v>
      </c>
      <c r="B13088" s="218" t="s">
        <v>718</v>
      </c>
      <c r="C13088" s="214" t="s">
        <v>9066</v>
      </c>
      <c r="D13088" s="214">
        <v>569</v>
      </c>
      <c r="E13088" s="214">
        <v>569</v>
      </c>
      <c r="F13088" s="214">
        <v>0</v>
      </c>
      <c r="G13088" s="221">
        <f t="shared" si="417"/>
        <v>0</v>
      </c>
      <c r="H13088" s="222" t="s">
        <v>9072</v>
      </c>
    </row>
    <row r="13089" spans="1:8" x14ac:dyDescent="0.25">
      <c r="A13089" s="213" t="s">
        <v>760</v>
      </c>
      <c r="B13089" s="218" t="s">
        <v>718</v>
      </c>
      <c r="C13089" s="214" t="s">
        <v>9067</v>
      </c>
      <c r="D13089" s="214">
        <v>9776</v>
      </c>
      <c r="E13089" s="214">
        <v>9776</v>
      </c>
      <c r="F13089" s="214">
        <v>0</v>
      </c>
      <c r="G13089" s="221">
        <f t="shared" si="417"/>
        <v>0</v>
      </c>
      <c r="H13089" s="222" t="s">
        <v>9072</v>
      </c>
    </row>
    <row r="13090" spans="1:8" x14ac:dyDescent="0.25">
      <c r="A13090" s="213" t="s">
        <v>760</v>
      </c>
      <c r="B13090" s="218" t="s">
        <v>718</v>
      </c>
      <c r="C13090" s="214" t="s">
        <v>9068</v>
      </c>
      <c r="D13090" s="214">
        <v>6965</v>
      </c>
      <c r="E13090" s="214">
        <v>6965</v>
      </c>
      <c r="F13090" s="214">
        <v>0</v>
      </c>
      <c r="G13090" s="221">
        <f t="shared" si="417"/>
        <v>0</v>
      </c>
      <c r="H13090" s="222" t="s">
        <v>9072</v>
      </c>
    </row>
    <row r="13091" spans="1:8" x14ac:dyDescent="0.25">
      <c r="A13091" s="213" t="s">
        <v>760</v>
      </c>
      <c r="B13091" s="218" t="s">
        <v>718</v>
      </c>
      <c r="C13091" s="214" t="s">
        <v>9069</v>
      </c>
      <c r="D13091" s="214">
        <v>2876</v>
      </c>
      <c r="E13091" s="214">
        <v>2876</v>
      </c>
      <c r="F13091" s="214">
        <v>0</v>
      </c>
      <c r="G13091" s="221">
        <f t="shared" si="417"/>
        <v>0</v>
      </c>
      <c r="H13091" s="222" t="s">
        <v>9072</v>
      </c>
    </row>
    <row r="13092" spans="1:8" x14ac:dyDescent="0.25">
      <c r="A13092" s="213" t="s">
        <v>760</v>
      </c>
      <c r="B13092" s="218" t="s">
        <v>718</v>
      </c>
      <c r="C13092" s="214" t="s">
        <v>9070</v>
      </c>
      <c r="D13092" s="214">
        <v>5314</v>
      </c>
      <c r="E13092" s="214">
        <v>5314</v>
      </c>
      <c r="F13092" s="214">
        <v>0</v>
      </c>
      <c r="G13092" s="221">
        <f t="shared" si="417"/>
        <v>0</v>
      </c>
      <c r="H13092" s="222" t="s">
        <v>9072</v>
      </c>
    </row>
    <row r="13093" spans="1:8" x14ac:dyDescent="0.25">
      <c r="A13093" s="213" t="s">
        <v>760</v>
      </c>
      <c r="B13093" s="218" t="s">
        <v>718</v>
      </c>
      <c r="C13093" s="214" t="s">
        <v>9071</v>
      </c>
      <c r="D13093" s="214">
        <v>1250</v>
      </c>
      <c r="E13093" s="214">
        <v>1250</v>
      </c>
      <c r="F13093" s="214">
        <v>0</v>
      </c>
      <c r="G13093" s="221">
        <f t="shared" si="417"/>
        <v>0</v>
      </c>
      <c r="H13093" s="222" t="s">
        <v>9072</v>
      </c>
    </row>
    <row r="13094" spans="1:8" ht="31.5" x14ac:dyDescent="0.25">
      <c r="A13094" s="213" t="s">
        <v>760</v>
      </c>
      <c r="B13094" s="218" t="s">
        <v>718</v>
      </c>
      <c r="C13094" s="214">
        <v>5571</v>
      </c>
      <c r="D13094" s="214">
        <v>6698</v>
      </c>
      <c r="E13094" s="214">
        <v>1396</v>
      </c>
      <c r="F13094" s="214">
        <v>443</v>
      </c>
      <c r="G13094" s="215">
        <f t="shared" si="417"/>
        <v>4859</v>
      </c>
      <c r="H13094" s="222" t="s">
        <v>9108</v>
      </c>
    </row>
    <row r="13095" spans="1:8" ht="31.5" x14ac:dyDescent="0.25">
      <c r="A13095" s="213" t="s">
        <v>760</v>
      </c>
      <c r="B13095" s="214" t="s">
        <v>8263</v>
      </c>
      <c r="C13095" s="214">
        <v>2348</v>
      </c>
      <c r="D13095" s="214">
        <v>14292</v>
      </c>
      <c r="E13095" s="214">
        <v>9373</v>
      </c>
      <c r="F13095" s="214">
        <v>0</v>
      </c>
      <c r="G13095" s="215">
        <f t="shared" ref="G13095:G13100" si="418">D13095-E13095-F13095</f>
        <v>4919</v>
      </c>
      <c r="H13095" s="23" t="s">
        <v>9714</v>
      </c>
    </row>
    <row r="13096" spans="1:8" x14ac:dyDescent="0.25">
      <c r="A13096" s="213" t="s">
        <v>760</v>
      </c>
      <c r="B13096" s="214" t="s">
        <v>8263</v>
      </c>
      <c r="C13096" s="214">
        <v>2349</v>
      </c>
      <c r="D13096" s="214">
        <v>10420</v>
      </c>
      <c r="E13096" s="214"/>
      <c r="F13096" s="214">
        <v>0</v>
      </c>
      <c r="G13096" s="215">
        <f t="shared" si="418"/>
        <v>10420</v>
      </c>
      <c r="H13096" s="216" t="s">
        <v>9077</v>
      </c>
    </row>
    <row r="13097" spans="1:8" x14ac:dyDescent="0.25">
      <c r="A13097" s="213" t="s">
        <v>760</v>
      </c>
      <c r="B13097" s="214" t="s">
        <v>8263</v>
      </c>
      <c r="C13097" s="214">
        <v>2895</v>
      </c>
      <c r="D13097" s="214">
        <v>7044</v>
      </c>
      <c r="E13097" s="214"/>
      <c r="F13097" s="214">
        <v>0</v>
      </c>
      <c r="G13097" s="215">
        <f t="shared" si="418"/>
        <v>7044</v>
      </c>
      <c r="H13097" s="216" t="s">
        <v>9077</v>
      </c>
    </row>
    <row r="13098" spans="1:8" x14ac:dyDescent="0.25">
      <c r="A13098" s="213" t="s">
        <v>760</v>
      </c>
      <c r="B13098" s="214" t="s">
        <v>8263</v>
      </c>
      <c r="C13098" s="214">
        <v>3037</v>
      </c>
      <c r="D13098" s="214">
        <v>6863</v>
      </c>
      <c r="E13098" s="214"/>
      <c r="F13098" s="214">
        <v>0</v>
      </c>
      <c r="G13098" s="215">
        <f t="shared" si="418"/>
        <v>6863</v>
      </c>
      <c r="H13098" s="216" t="s">
        <v>9077</v>
      </c>
    </row>
    <row r="13099" spans="1:8" x14ac:dyDescent="0.25">
      <c r="A13099" s="213" t="s">
        <v>760</v>
      </c>
      <c r="B13099" s="214" t="s">
        <v>8263</v>
      </c>
      <c r="C13099" s="214" t="s">
        <v>9075</v>
      </c>
      <c r="D13099" s="214">
        <v>6792</v>
      </c>
      <c r="E13099" s="214"/>
      <c r="F13099" s="214">
        <v>0</v>
      </c>
      <c r="G13099" s="215">
        <f t="shared" si="418"/>
        <v>6792</v>
      </c>
      <c r="H13099" s="216" t="s">
        <v>9077</v>
      </c>
    </row>
    <row r="13100" spans="1:8" x14ac:dyDescent="0.25">
      <c r="A13100" s="213" t="s">
        <v>760</v>
      </c>
      <c r="B13100" s="214" t="s">
        <v>8263</v>
      </c>
      <c r="C13100" s="214" t="s">
        <v>9076</v>
      </c>
      <c r="D13100" s="214">
        <v>6504</v>
      </c>
      <c r="E13100" s="214"/>
      <c r="F13100" s="214">
        <v>0</v>
      </c>
      <c r="G13100" s="215">
        <f t="shared" si="418"/>
        <v>6504</v>
      </c>
      <c r="H13100" s="216" t="s">
        <v>9077</v>
      </c>
    </row>
    <row r="13101" spans="1:8" x14ac:dyDescent="0.25">
      <c r="A13101" s="213" t="s">
        <v>52</v>
      </c>
      <c r="B13101" s="214" t="s">
        <v>30</v>
      </c>
      <c r="C13101" s="214" t="s">
        <v>9078</v>
      </c>
      <c r="D13101" s="214">
        <v>5622</v>
      </c>
      <c r="E13101" s="214">
        <v>5622</v>
      </c>
      <c r="F13101" s="214">
        <v>0</v>
      </c>
      <c r="G13101" s="215">
        <f>D13101-E13101-F13101</f>
        <v>0</v>
      </c>
      <c r="H13101" s="216" t="s">
        <v>9026</v>
      </c>
    </row>
    <row r="13102" spans="1:8" x14ac:dyDescent="0.25">
      <c r="A13102" s="217" t="s">
        <v>196</v>
      </c>
      <c r="B13102" s="218" t="s">
        <v>204</v>
      </c>
      <c r="C13102" s="218">
        <v>13867</v>
      </c>
      <c r="D13102" s="218">
        <v>4660</v>
      </c>
      <c r="E13102" s="218">
        <v>4660</v>
      </c>
      <c r="F13102" s="218">
        <v>0</v>
      </c>
      <c r="G13102" s="221">
        <f t="shared" ref="G13102:G13103" si="419">D13102-E13102-F13102</f>
        <v>0</v>
      </c>
      <c r="H13102" s="216" t="s">
        <v>9084</v>
      </c>
    </row>
    <row r="13103" spans="1:8" x14ac:dyDescent="0.25">
      <c r="A13103" s="213" t="s">
        <v>196</v>
      </c>
      <c r="B13103" s="214" t="s">
        <v>204</v>
      </c>
      <c r="C13103" s="214">
        <v>13859</v>
      </c>
      <c r="D13103" s="214">
        <v>967</v>
      </c>
      <c r="E13103" s="214">
        <v>967</v>
      </c>
      <c r="F13103" s="214">
        <v>0</v>
      </c>
      <c r="G13103" s="215">
        <f t="shared" si="419"/>
        <v>0</v>
      </c>
      <c r="H13103" s="216" t="s">
        <v>9084</v>
      </c>
    </row>
    <row r="13104" spans="1:8" x14ac:dyDescent="0.25">
      <c r="A13104" s="217" t="s">
        <v>859</v>
      </c>
      <c r="B13104" s="10" t="s">
        <v>610</v>
      </c>
      <c r="C13104" s="214">
        <v>1925</v>
      </c>
      <c r="D13104" s="214">
        <v>6950</v>
      </c>
      <c r="E13104" s="214">
        <v>2003</v>
      </c>
      <c r="F13104" s="214">
        <v>0</v>
      </c>
      <c r="G13104" s="221">
        <f t="shared" ref="G13104:G13116" si="420">D13104-E13104-F13104</f>
        <v>4947</v>
      </c>
      <c r="H13104" s="216" t="s">
        <v>9084</v>
      </c>
    </row>
    <row r="13105" spans="1:8" x14ac:dyDescent="0.25">
      <c r="A13105" s="217" t="s">
        <v>859</v>
      </c>
      <c r="B13105" s="10" t="s">
        <v>610</v>
      </c>
      <c r="C13105" s="214">
        <v>2785</v>
      </c>
      <c r="D13105" s="214">
        <v>4431</v>
      </c>
      <c r="E13105" s="214">
        <v>4431</v>
      </c>
      <c r="F13105" s="214">
        <v>0</v>
      </c>
      <c r="G13105" s="221">
        <f t="shared" si="420"/>
        <v>0</v>
      </c>
      <c r="H13105" s="216" t="s">
        <v>9084</v>
      </c>
    </row>
    <row r="13106" spans="1:8" x14ac:dyDescent="0.25">
      <c r="A13106" s="217" t="s">
        <v>859</v>
      </c>
      <c r="B13106" s="10" t="s">
        <v>610</v>
      </c>
      <c r="C13106" s="214">
        <v>2971</v>
      </c>
      <c r="D13106" s="214">
        <v>3059</v>
      </c>
      <c r="E13106" s="214">
        <v>3059</v>
      </c>
      <c r="F13106" s="214">
        <v>0</v>
      </c>
      <c r="G13106" s="221">
        <f t="shared" si="420"/>
        <v>0</v>
      </c>
      <c r="H13106" s="216" t="s">
        <v>9084</v>
      </c>
    </row>
    <row r="13107" spans="1:8" x14ac:dyDescent="0.25">
      <c r="A13107" s="217" t="s">
        <v>859</v>
      </c>
      <c r="B13107" s="10" t="s">
        <v>610</v>
      </c>
      <c r="C13107" s="214">
        <v>3034</v>
      </c>
      <c r="D13107" s="214">
        <v>1067</v>
      </c>
      <c r="E13107" s="214">
        <v>1067</v>
      </c>
      <c r="F13107" s="214">
        <v>0</v>
      </c>
      <c r="G13107" s="221">
        <f t="shared" si="420"/>
        <v>0</v>
      </c>
      <c r="H13107" s="216" t="s">
        <v>9084</v>
      </c>
    </row>
    <row r="13108" spans="1:8" x14ac:dyDescent="0.25">
      <c r="A13108" s="217" t="s">
        <v>859</v>
      </c>
      <c r="B13108" s="10" t="s">
        <v>610</v>
      </c>
      <c r="C13108" s="214">
        <v>3026</v>
      </c>
      <c r="D13108" s="214">
        <v>800</v>
      </c>
      <c r="E13108" s="214">
        <v>800</v>
      </c>
      <c r="F13108" s="214">
        <v>0</v>
      </c>
      <c r="G13108" s="221">
        <f t="shared" si="420"/>
        <v>0</v>
      </c>
      <c r="H13108" s="216" t="s">
        <v>9084</v>
      </c>
    </row>
    <row r="13109" spans="1:8" x14ac:dyDescent="0.25">
      <c r="A13109" s="217" t="s">
        <v>859</v>
      </c>
      <c r="B13109" s="10" t="s">
        <v>610</v>
      </c>
      <c r="C13109" s="214">
        <v>3030</v>
      </c>
      <c r="D13109" s="214">
        <v>3030</v>
      </c>
      <c r="E13109" s="214">
        <v>475</v>
      </c>
      <c r="F13109" s="214">
        <v>0</v>
      </c>
      <c r="G13109" s="221">
        <f t="shared" si="420"/>
        <v>2555</v>
      </c>
      <c r="H13109" s="216" t="s">
        <v>9084</v>
      </c>
    </row>
    <row r="13110" spans="1:8" x14ac:dyDescent="0.25">
      <c r="A13110" s="217" t="s">
        <v>859</v>
      </c>
      <c r="B13110" s="10" t="s">
        <v>610</v>
      </c>
      <c r="C13110" s="214" t="s">
        <v>9085</v>
      </c>
      <c r="D13110" s="214">
        <v>2798</v>
      </c>
      <c r="E13110" s="214">
        <v>2798</v>
      </c>
      <c r="F13110" s="214">
        <v>0</v>
      </c>
      <c r="G13110" s="221">
        <f t="shared" si="420"/>
        <v>0</v>
      </c>
      <c r="H13110" s="216" t="s">
        <v>9084</v>
      </c>
    </row>
    <row r="13111" spans="1:8" x14ac:dyDescent="0.25">
      <c r="A13111" s="217" t="s">
        <v>859</v>
      </c>
      <c r="B13111" s="10" t="s">
        <v>610</v>
      </c>
      <c r="C13111" s="214">
        <v>2223</v>
      </c>
      <c r="D13111" s="214">
        <v>1833</v>
      </c>
      <c r="E13111" s="214">
        <v>1833</v>
      </c>
      <c r="F13111" s="214">
        <v>0</v>
      </c>
      <c r="G13111" s="221">
        <f t="shared" si="420"/>
        <v>0</v>
      </c>
      <c r="H13111" s="216" t="s">
        <v>9084</v>
      </c>
    </row>
    <row r="13112" spans="1:8" x14ac:dyDescent="0.25">
      <c r="A13112" s="217" t="s">
        <v>859</v>
      </c>
      <c r="B13112" s="10" t="s">
        <v>610</v>
      </c>
      <c r="C13112" s="214">
        <v>2371</v>
      </c>
      <c r="D13112" s="214">
        <v>1349</v>
      </c>
      <c r="E13112" s="214">
        <v>1349</v>
      </c>
      <c r="F13112" s="214">
        <v>0</v>
      </c>
      <c r="G13112" s="221">
        <f t="shared" si="420"/>
        <v>0</v>
      </c>
      <c r="H13112" s="216" t="s">
        <v>9084</v>
      </c>
    </row>
    <row r="13113" spans="1:8" x14ac:dyDescent="0.25">
      <c r="A13113" s="217" t="s">
        <v>859</v>
      </c>
      <c r="B13113" s="10" t="s">
        <v>610</v>
      </c>
      <c r="C13113" s="214">
        <v>1646</v>
      </c>
      <c r="D13113" s="214">
        <v>5661</v>
      </c>
      <c r="E13113" s="214">
        <v>5661</v>
      </c>
      <c r="F13113" s="214">
        <v>0</v>
      </c>
      <c r="G13113" s="221">
        <f t="shared" si="420"/>
        <v>0</v>
      </c>
      <c r="H13113" s="216" t="s">
        <v>9084</v>
      </c>
    </row>
    <row r="13114" spans="1:8" x14ac:dyDescent="0.25">
      <c r="A13114" s="217" t="s">
        <v>859</v>
      </c>
      <c r="B13114" s="10" t="s">
        <v>610</v>
      </c>
      <c r="C13114" s="214">
        <v>1670</v>
      </c>
      <c r="D13114" s="214">
        <v>5577</v>
      </c>
      <c r="E13114" s="214">
        <v>5577</v>
      </c>
      <c r="F13114" s="214">
        <v>0</v>
      </c>
      <c r="G13114" s="221">
        <f t="shared" si="420"/>
        <v>0</v>
      </c>
      <c r="H13114" s="216" t="s">
        <v>9084</v>
      </c>
    </row>
    <row r="13115" spans="1:8" x14ac:dyDescent="0.25">
      <c r="A13115" s="217" t="s">
        <v>859</v>
      </c>
      <c r="B13115" s="10" t="s">
        <v>610</v>
      </c>
      <c r="C13115" s="214">
        <v>1703</v>
      </c>
      <c r="D13115" s="214">
        <v>8033</v>
      </c>
      <c r="E13115" s="214">
        <v>8033</v>
      </c>
      <c r="F13115" s="214">
        <v>0</v>
      </c>
      <c r="G13115" s="221">
        <f t="shared" si="420"/>
        <v>0</v>
      </c>
      <c r="H13115" s="216" t="s">
        <v>9084</v>
      </c>
    </row>
    <row r="13116" spans="1:8" x14ac:dyDescent="0.25">
      <c r="A13116" s="217" t="s">
        <v>859</v>
      </c>
      <c r="B13116" s="10" t="s">
        <v>610</v>
      </c>
      <c r="C13116" s="214">
        <v>1762</v>
      </c>
      <c r="D13116" s="214">
        <v>2849</v>
      </c>
      <c r="E13116" s="214">
        <v>2849</v>
      </c>
      <c r="F13116" s="214">
        <v>0</v>
      </c>
      <c r="G13116" s="221">
        <f t="shared" si="420"/>
        <v>0</v>
      </c>
      <c r="H13116" s="216" t="s">
        <v>9084</v>
      </c>
    </row>
    <row r="13117" spans="1:8" x14ac:dyDescent="0.25">
      <c r="A13117" s="217" t="s">
        <v>196</v>
      </c>
      <c r="B13117" s="218" t="s">
        <v>204</v>
      </c>
      <c r="C13117" s="214" t="s">
        <v>9086</v>
      </c>
      <c r="D13117" s="214">
        <v>909</v>
      </c>
      <c r="E13117" s="214">
        <v>909</v>
      </c>
      <c r="F13117" s="214">
        <v>0</v>
      </c>
      <c r="G13117" s="215">
        <f>D13117-E13117-F13117</f>
        <v>0</v>
      </c>
      <c r="H13117" s="216" t="s">
        <v>9084</v>
      </c>
    </row>
    <row r="13118" spans="1:8" x14ac:dyDescent="0.25">
      <c r="A13118" s="213" t="s">
        <v>196</v>
      </c>
      <c r="B13118" s="214" t="s">
        <v>204</v>
      </c>
      <c r="C13118" s="214" t="s">
        <v>9087</v>
      </c>
      <c r="D13118" s="214">
        <v>1046</v>
      </c>
      <c r="E13118" s="214">
        <v>1046</v>
      </c>
      <c r="F13118" s="214">
        <v>0</v>
      </c>
      <c r="G13118" s="215">
        <f>D13118-E13118-F13118</f>
        <v>0</v>
      </c>
      <c r="H13118" s="216" t="s">
        <v>9084</v>
      </c>
    </row>
    <row r="13119" spans="1:8" x14ac:dyDescent="0.25">
      <c r="A13119" s="213" t="s">
        <v>336</v>
      </c>
      <c r="B13119" s="214" t="s">
        <v>867</v>
      </c>
      <c r="C13119" s="214">
        <v>6941</v>
      </c>
      <c r="D13119" s="214">
        <v>701716</v>
      </c>
      <c r="E13119" s="214">
        <v>380186</v>
      </c>
      <c r="F13119" s="214">
        <v>0</v>
      </c>
      <c r="G13119" s="215">
        <f>D13119-E13119-F13119</f>
        <v>321530</v>
      </c>
      <c r="H13119" s="216" t="s">
        <v>9088</v>
      </c>
    </row>
    <row r="13120" spans="1:8" ht="31.5" x14ac:dyDescent="0.25">
      <c r="A13120" s="213" t="s">
        <v>760</v>
      </c>
      <c r="B13120" s="214" t="s">
        <v>683</v>
      </c>
      <c r="C13120" s="214">
        <v>18760</v>
      </c>
      <c r="D13120" s="214">
        <v>25782</v>
      </c>
      <c r="E13120" s="214">
        <v>25782</v>
      </c>
      <c r="F13120" s="214">
        <v>0</v>
      </c>
      <c r="G13120" s="221">
        <f t="shared" ref="G13120:G13137" si="421">D13120-E13120-F13120</f>
        <v>0</v>
      </c>
      <c r="H13120" s="222" t="s">
        <v>9104</v>
      </c>
    </row>
    <row r="13121" spans="1:8" ht="31.5" x14ac:dyDescent="0.25">
      <c r="A13121" s="213" t="s">
        <v>760</v>
      </c>
      <c r="B13121" s="214" t="s">
        <v>683</v>
      </c>
      <c r="C13121" s="214">
        <v>18761</v>
      </c>
      <c r="D13121" s="214">
        <v>5648</v>
      </c>
      <c r="E13121" s="214">
        <v>5648</v>
      </c>
      <c r="F13121" s="214">
        <v>0</v>
      </c>
      <c r="G13121" s="221">
        <f t="shared" si="421"/>
        <v>0</v>
      </c>
      <c r="H13121" s="222" t="s">
        <v>9104</v>
      </c>
    </row>
    <row r="13122" spans="1:8" x14ac:dyDescent="0.25">
      <c r="A13122" s="213" t="s">
        <v>760</v>
      </c>
      <c r="B13122" s="214" t="s">
        <v>691</v>
      </c>
      <c r="C13122" s="214" t="s">
        <v>9090</v>
      </c>
      <c r="D13122" s="214">
        <v>38938</v>
      </c>
      <c r="E13122" s="214">
        <v>38938</v>
      </c>
      <c r="F13122" s="214">
        <v>0</v>
      </c>
      <c r="G13122" s="221">
        <f t="shared" si="421"/>
        <v>0</v>
      </c>
      <c r="H13122" s="222" t="s">
        <v>9105</v>
      </c>
    </row>
    <row r="13123" spans="1:8" x14ac:dyDescent="0.25">
      <c r="A13123" s="213" t="s">
        <v>760</v>
      </c>
      <c r="B13123" s="214" t="s">
        <v>691</v>
      </c>
      <c r="C13123" s="214" t="s">
        <v>9091</v>
      </c>
      <c r="D13123" s="214">
        <v>79995</v>
      </c>
      <c r="E13123" s="214">
        <v>79995</v>
      </c>
      <c r="F13123" s="214">
        <v>0</v>
      </c>
      <c r="G13123" s="221">
        <f t="shared" si="421"/>
        <v>0</v>
      </c>
      <c r="H13123" s="222" t="s">
        <v>9105</v>
      </c>
    </row>
    <row r="13124" spans="1:8" x14ac:dyDescent="0.25">
      <c r="A13124" s="213" t="s">
        <v>760</v>
      </c>
      <c r="B13124" s="214" t="s">
        <v>691</v>
      </c>
      <c r="C13124" s="214" t="s">
        <v>9092</v>
      </c>
      <c r="D13124" s="214">
        <v>870</v>
      </c>
      <c r="E13124" s="214">
        <v>870</v>
      </c>
      <c r="F13124" s="214">
        <v>0</v>
      </c>
      <c r="G13124" s="221">
        <f t="shared" si="421"/>
        <v>0</v>
      </c>
      <c r="H13124" s="222" t="s">
        <v>9105</v>
      </c>
    </row>
    <row r="13125" spans="1:8" x14ac:dyDescent="0.25">
      <c r="A13125" s="213" t="s">
        <v>760</v>
      </c>
      <c r="B13125" s="214" t="s">
        <v>691</v>
      </c>
      <c r="C13125" s="214" t="s">
        <v>9093</v>
      </c>
      <c r="D13125" s="214">
        <v>26009</v>
      </c>
      <c r="E13125" s="214">
        <v>26009</v>
      </c>
      <c r="F13125" s="214">
        <v>0</v>
      </c>
      <c r="G13125" s="221">
        <f t="shared" si="421"/>
        <v>0</v>
      </c>
      <c r="H13125" s="222" t="s">
        <v>9105</v>
      </c>
    </row>
    <row r="13126" spans="1:8" x14ac:dyDescent="0.25">
      <c r="A13126" s="213" t="s">
        <v>760</v>
      </c>
      <c r="B13126" s="214" t="s">
        <v>691</v>
      </c>
      <c r="C13126" s="214" t="s">
        <v>9094</v>
      </c>
      <c r="D13126" s="214">
        <v>106704</v>
      </c>
      <c r="E13126" s="214">
        <v>106704</v>
      </c>
      <c r="F13126" s="214">
        <v>0</v>
      </c>
      <c r="G13126" s="221">
        <f t="shared" si="421"/>
        <v>0</v>
      </c>
      <c r="H13126" s="222" t="s">
        <v>9105</v>
      </c>
    </row>
    <row r="13127" spans="1:8" x14ac:dyDescent="0.25">
      <c r="A13127" s="213" t="s">
        <v>760</v>
      </c>
      <c r="B13127" s="214" t="s">
        <v>691</v>
      </c>
      <c r="C13127" s="214" t="s">
        <v>9095</v>
      </c>
      <c r="D13127" s="214">
        <v>19490</v>
      </c>
      <c r="E13127" s="214">
        <v>19490</v>
      </c>
      <c r="F13127" s="214">
        <v>0</v>
      </c>
      <c r="G13127" s="221">
        <f t="shared" si="421"/>
        <v>0</v>
      </c>
      <c r="H13127" s="222" t="s">
        <v>9105</v>
      </c>
    </row>
    <row r="13128" spans="1:8" x14ac:dyDescent="0.25">
      <c r="A13128" s="213" t="s">
        <v>760</v>
      </c>
      <c r="B13128" s="214" t="s">
        <v>691</v>
      </c>
      <c r="C13128" s="214" t="s">
        <v>9096</v>
      </c>
      <c r="D13128" s="214">
        <v>41647</v>
      </c>
      <c r="E13128" s="214">
        <v>41647</v>
      </c>
      <c r="F13128" s="214">
        <v>0</v>
      </c>
      <c r="G13128" s="221">
        <f t="shared" si="421"/>
        <v>0</v>
      </c>
      <c r="H13128" s="222" t="s">
        <v>9105</v>
      </c>
    </row>
    <row r="13129" spans="1:8" x14ac:dyDescent="0.25">
      <c r="A13129" s="213" t="s">
        <v>760</v>
      </c>
      <c r="B13129" s="214" t="s">
        <v>691</v>
      </c>
      <c r="C13129" s="214" t="s">
        <v>9097</v>
      </c>
      <c r="D13129" s="214">
        <v>7034</v>
      </c>
      <c r="E13129" s="214">
        <v>7034</v>
      </c>
      <c r="F13129" s="214">
        <v>0</v>
      </c>
      <c r="G13129" s="221">
        <f t="shared" si="421"/>
        <v>0</v>
      </c>
      <c r="H13129" s="222" t="s">
        <v>9105</v>
      </c>
    </row>
    <row r="13130" spans="1:8" x14ac:dyDescent="0.25">
      <c r="A13130" s="213" t="s">
        <v>760</v>
      </c>
      <c r="B13130" s="214" t="s">
        <v>691</v>
      </c>
      <c r="C13130" s="214" t="s">
        <v>9098</v>
      </c>
      <c r="D13130" s="214">
        <v>14587</v>
      </c>
      <c r="E13130" s="214">
        <v>14587</v>
      </c>
      <c r="F13130" s="214">
        <v>0</v>
      </c>
      <c r="G13130" s="221">
        <f t="shared" si="421"/>
        <v>0</v>
      </c>
      <c r="H13130" s="222" t="s">
        <v>9105</v>
      </c>
    </row>
    <row r="13131" spans="1:8" x14ac:dyDescent="0.25">
      <c r="A13131" s="213" t="s">
        <v>760</v>
      </c>
      <c r="B13131" s="214" t="s">
        <v>691</v>
      </c>
      <c r="C13131" s="214" t="s">
        <v>9099</v>
      </c>
      <c r="D13131" s="214">
        <v>9815</v>
      </c>
      <c r="E13131" s="214">
        <v>9815</v>
      </c>
      <c r="F13131" s="214">
        <v>0</v>
      </c>
      <c r="G13131" s="221">
        <f t="shared" si="421"/>
        <v>0</v>
      </c>
      <c r="H13131" s="222" t="s">
        <v>9105</v>
      </c>
    </row>
    <row r="13132" spans="1:8" x14ac:dyDescent="0.25">
      <c r="A13132" s="213" t="s">
        <v>760</v>
      </c>
      <c r="B13132" s="214" t="s">
        <v>691</v>
      </c>
      <c r="C13132" s="214" t="s">
        <v>9100</v>
      </c>
      <c r="D13132" s="214">
        <v>1495</v>
      </c>
      <c r="E13132" s="214">
        <v>1495</v>
      </c>
      <c r="F13132" s="214">
        <v>0</v>
      </c>
      <c r="G13132" s="221">
        <f t="shared" si="421"/>
        <v>0</v>
      </c>
      <c r="H13132" s="222" t="s">
        <v>9105</v>
      </c>
    </row>
    <row r="13133" spans="1:8" x14ac:dyDescent="0.25">
      <c r="A13133" s="213" t="s">
        <v>760</v>
      </c>
      <c r="B13133" s="214" t="s">
        <v>691</v>
      </c>
      <c r="C13133" s="214" t="s">
        <v>9101</v>
      </c>
      <c r="D13133" s="214">
        <v>5273</v>
      </c>
      <c r="E13133" s="214">
        <v>5273</v>
      </c>
      <c r="F13133" s="214">
        <v>0</v>
      </c>
      <c r="G13133" s="221">
        <f t="shared" si="421"/>
        <v>0</v>
      </c>
      <c r="H13133" s="222" t="s">
        <v>9105</v>
      </c>
    </row>
    <row r="13134" spans="1:8" x14ac:dyDescent="0.25">
      <c r="A13134" s="213" t="s">
        <v>760</v>
      </c>
      <c r="B13134" s="214" t="s">
        <v>691</v>
      </c>
      <c r="C13134" s="214" t="s">
        <v>9102</v>
      </c>
      <c r="D13134" s="214">
        <v>1008</v>
      </c>
      <c r="E13134" s="214">
        <v>1008</v>
      </c>
      <c r="F13134" s="214">
        <v>0</v>
      </c>
      <c r="G13134" s="221">
        <f t="shared" si="421"/>
        <v>0</v>
      </c>
      <c r="H13134" s="222" t="s">
        <v>9105</v>
      </c>
    </row>
    <row r="13135" spans="1:8" x14ac:dyDescent="0.25">
      <c r="A13135" s="213" t="s">
        <v>760</v>
      </c>
      <c r="B13135" s="214" t="s">
        <v>691</v>
      </c>
      <c r="C13135" s="214" t="s">
        <v>9103</v>
      </c>
      <c r="D13135" s="214">
        <v>9364</v>
      </c>
      <c r="E13135" s="214">
        <v>9364</v>
      </c>
      <c r="F13135" s="214">
        <v>0</v>
      </c>
      <c r="G13135" s="221">
        <f t="shared" si="421"/>
        <v>0</v>
      </c>
      <c r="H13135" s="222" t="s">
        <v>9105</v>
      </c>
    </row>
    <row r="13136" spans="1:8" x14ac:dyDescent="0.25">
      <c r="A13136" s="213" t="s">
        <v>760</v>
      </c>
      <c r="B13136" s="214" t="s">
        <v>691</v>
      </c>
      <c r="C13136" s="214">
        <v>5043</v>
      </c>
      <c r="D13136" s="214">
        <v>1764</v>
      </c>
      <c r="E13136" s="214">
        <v>1764</v>
      </c>
      <c r="F13136" s="214">
        <v>0</v>
      </c>
      <c r="G13136" s="221">
        <f t="shared" si="421"/>
        <v>0</v>
      </c>
      <c r="H13136" s="222" t="s">
        <v>9105</v>
      </c>
    </row>
    <row r="13137" spans="1:8" x14ac:dyDescent="0.25">
      <c r="A13137" s="213" t="s">
        <v>760</v>
      </c>
      <c r="B13137" s="214" t="s">
        <v>691</v>
      </c>
      <c r="C13137" s="214">
        <v>5009</v>
      </c>
      <c r="D13137" s="214">
        <v>26893</v>
      </c>
      <c r="E13137" s="214">
        <v>26893</v>
      </c>
      <c r="F13137" s="214">
        <v>0</v>
      </c>
      <c r="G13137" s="215">
        <f t="shared" si="421"/>
        <v>0</v>
      </c>
      <c r="H13137" s="222" t="s">
        <v>9105</v>
      </c>
    </row>
    <row r="13138" spans="1:8" x14ac:dyDescent="0.25">
      <c r="A13138" s="213" t="s">
        <v>760</v>
      </c>
      <c r="B13138" s="214" t="s">
        <v>756</v>
      </c>
      <c r="C13138" s="214" t="s">
        <v>9107</v>
      </c>
      <c r="D13138" s="214">
        <v>11329</v>
      </c>
      <c r="E13138" s="214">
        <v>11329</v>
      </c>
      <c r="F13138" s="214">
        <v>0</v>
      </c>
      <c r="G13138" s="215">
        <f t="shared" ref="G13138:G13143" si="422">D13138-E13138-F13138</f>
        <v>0</v>
      </c>
      <c r="H13138" s="216" t="s">
        <v>9073</v>
      </c>
    </row>
    <row r="13139" spans="1:8" x14ac:dyDescent="0.25">
      <c r="A13139" s="213" t="s">
        <v>760</v>
      </c>
      <c r="B13139" s="214" t="s">
        <v>691</v>
      </c>
      <c r="C13139" s="214">
        <v>5073</v>
      </c>
      <c r="D13139" s="214">
        <v>10325</v>
      </c>
      <c r="E13139" s="214">
        <v>10325</v>
      </c>
      <c r="F13139" s="214">
        <v>0</v>
      </c>
      <c r="G13139" s="215">
        <f t="shared" si="422"/>
        <v>0</v>
      </c>
      <c r="H13139" s="216" t="s">
        <v>9043</v>
      </c>
    </row>
    <row r="13140" spans="1:8" x14ac:dyDescent="0.25">
      <c r="A13140" s="213" t="s">
        <v>760</v>
      </c>
      <c r="B13140" s="214" t="s">
        <v>691</v>
      </c>
      <c r="C13140" s="214">
        <v>3786</v>
      </c>
      <c r="D13140" s="214">
        <v>5640</v>
      </c>
      <c r="E13140" s="214">
        <v>5640</v>
      </c>
      <c r="F13140" s="214">
        <v>0</v>
      </c>
      <c r="G13140" s="215">
        <f t="shared" si="422"/>
        <v>0</v>
      </c>
      <c r="H13140" s="216" t="s">
        <v>9043</v>
      </c>
    </row>
    <row r="13141" spans="1:8" x14ac:dyDescent="0.25">
      <c r="A13141" s="213" t="s">
        <v>760</v>
      </c>
      <c r="B13141" s="214" t="s">
        <v>691</v>
      </c>
      <c r="C13141" s="214">
        <v>3969</v>
      </c>
      <c r="D13141" s="214">
        <v>12312</v>
      </c>
      <c r="E13141" s="214">
        <v>12312</v>
      </c>
      <c r="F13141" s="214">
        <v>0</v>
      </c>
      <c r="G13141" s="215">
        <f t="shared" si="422"/>
        <v>0</v>
      </c>
      <c r="H13141" s="216" t="s">
        <v>9043</v>
      </c>
    </row>
    <row r="13142" spans="1:8" x14ac:dyDescent="0.25">
      <c r="A13142" s="213" t="s">
        <v>760</v>
      </c>
      <c r="B13142" s="214" t="s">
        <v>691</v>
      </c>
      <c r="C13142" s="214">
        <v>5964</v>
      </c>
      <c r="D13142" s="214">
        <v>26495</v>
      </c>
      <c r="E13142" s="214">
        <v>26495</v>
      </c>
      <c r="F13142" s="214">
        <v>0</v>
      </c>
      <c r="G13142" s="215">
        <f t="shared" si="422"/>
        <v>0</v>
      </c>
      <c r="H13142" s="216" t="s">
        <v>9043</v>
      </c>
    </row>
    <row r="13143" spans="1:8" x14ac:dyDescent="0.25">
      <c r="A13143" s="213" t="s">
        <v>760</v>
      </c>
      <c r="B13143" s="214" t="s">
        <v>691</v>
      </c>
      <c r="C13143" s="214">
        <v>5965</v>
      </c>
      <c r="D13143" s="214">
        <v>6052</v>
      </c>
      <c r="E13143" s="214">
        <v>1507</v>
      </c>
      <c r="F13143" s="214">
        <v>0</v>
      </c>
      <c r="G13143" s="215">
        <f t="shared" si="422"/>
        <v>4545</v>
      </c>
      <c r="H13143" s="216" t="s">
        <v>9043</v>
      </c>
    </row>
    <row r="13144" spans="1:8" x14ac:dyDescent="0.25">
      <c r="A13144" s="213" t="s">
        <v>5469</v>
      </c>
      <c r="B13144" s="214" t="s">
        <v>5470</v>
      </c>
      <c r="C13144" s="214">
        <v>2259</v>
      </c>
      <c r="D13144" s="214">
        <v>1688</v>
      </c>
      <c r="E13144" s="214">
        <v>803</v>
      </c>
      <c r="F13144" s="214">
        <v>0</v>
      </c>
      <c r="G13144" s="215">
        <f t="shared" ref="G13144:G13151" si="423">D13144-E13144-F13144</f>
        <v>885</v>
      </c>
      <c r="H13144" s="216" t="s">
        <v>8209</v>
      </c>
    </row>
    <row r="13145" spans="1:8" x14ac:dyDescent="0.25">
      <c r="A13145" s="213" t="s">
        <v>51</v>
      </c>
      <c r="B13145" s="214" t="s">
        <v>1252</v>
      </c>
      <c r="C13145" s="214">
        <v>7581</v>
      </c>
      <c r="D13145" s="214">
        <v>22069</v>
      </c>
      <c r="E13145" s="214">
        <v>20370</v>
      </c>
      <c r="F13145" s="214">
        <v>0</v>
      </c>
      <c r="G13145" s="215">
        <f t="shared" si="423"/>
        <v>1699</v>
      </c>
      <c r="H13145" s="216" t="s">
        <v>9112</v>
      </c>
    </row>
    <row r="13146" spans="1:8" x14ac:dyDescent="0.25">
      <c r="A13146" s="213" t="s">
        <v>51</v>
      </c>
      <c r="B13146" s="214" t="s">
        <v>1252</v>
      </c>
      <c r="C13146" s="214">
        <v>7585</v>
      </c>
      <c r="D13146" s="214">
        <v>19006</v>
      </c>
      <c r="E13146" s="214">
        <v>17543</v>
      </c>
      <c r="F13146" s="214">
        <v>0</v>
      </c>
      <c r="G13146" s="215">
        <f t="shared" si="423"/>
        <v>1463</v>
      </c>
      <c r="H13146" s="216" t="s">
        <v>9112</v>
      </c>
    </row>
    <row r="13147" spans="1:8" x14ac:dyDescent="0.25">
      <c r="A13147" s="213" t="s">
        <v>51</v>
      </c>
      <c r="B13147" s="214" t="s">
        <v>1252</v>
      </c>
      <c r="C13147" s="214">
        <v>7586</v>
      </c>
      <c r="D13147" s="214">
        <v>7484</v>
      </c>
      <c r="E13147" s="214">
        <v>6908</v>
      </c>
      <c r="F13147" s="214">
        <v>0</v>
      </c>
      <c r="G13147" s="215">
        <f t="shared" si="423"/>
        <v>576</v>
      </c>
      <c r="H13147" s="216" t="s">
        <v>9112</v>
      </c>
    </row>
    <row r="13148" spans="1:8" x14ac:dyDescent="0.25">
      <c r="A13148" s="213" t="s">
        <v>51</v>
      </c>
      <c r="B13148" s="214" t="s">
        <v>1252</v>
      </c>
      <c r="C13148" s="214">
        <v>7587</v>
      </c>
      <c r="D13148" s="214">
        <v>18678</v>
      </c>
      <c r="E13148" s="214">
        <v>17240</v>
      </c>
      <c r="F13148" s="214">
        <v>0</v>
      </c>
      <c r="G13148" s="215">
        <f t="shared" si="423"/>
        <v>1438</v>
      </c>
      <c r="H13148" s="216" t="s">
        <v>9112</v>
      </c>
    </row>
    <row r="13149" spans="1:8" x14ac:dyDescent="0.25">
      <c r="A13149" s="213" t="s">
        <v>51</v>
      </c>
      <c r="B13149" s="214" t="s">
        <v>1252</v>
      </c>
      <c r="C13149" s="214">
        <v>7588</v>
      </c>
      <c r="D13149" s="214">
        <v>19788</v>
      </c>
      <c r="E13149" s="214">
        <v>16018</v>
      </c>
      <c r="F13149" s="214">
        <v>0</v>
      </c>
      <c r="G13149" s="215">
        <f t="shared" si="423"/>
        <v>3770</v>
      </c>
      <c r="H13149" s="216" t="s">
        <v>9112</v>
      </c>
    </row>
    <row r="13150" spans="1:8" x14ac:dyDescent="0.25">
      <c r="A13150" s="213" t="s">
        <v>51</v>
      </c>
      <c r="B13150" s="214" t="s">
        <v>1252</v>
      </c>
      <c r="C13150" s="214">
        <v>7582</v>
      </c>
      <c r="D13150" s="214">
        <v>367</v>
      </c>
      <c r="E13150" s="214">
        <v>339</v>
      </c>
      <c r="F13150" s="214">
        <v>0</v>
      </c>
      <c r="G13150" s="215">
        <f t="shared" si="423"/>
        <v>28</v>
      </c>
      <c r="H13150" s="216" t="s">
        <v>9112</v>
      </c>
    </row>
    <row r="13151" spans="1:8" x14ac:dyDescent="0.25">
      <c r="A13151" s="213" t="s">
        <v>51</v>
      </c>
      <c r="B13151" s="214" t="s">
        <v>1252</v>
      </c>
      <c r="C13151" s="214">
        <v>7583</v>
      </c>
      <c r="D13151" s="214">
        <v>354</v>
      </c>
      <c r="E13151" s="214">
        <v>327</v>
      </c>
      <c r="F13151" s="214">
        <v>0</v>
      </c>
      <c r="G13151" s="215">
        <f t="shared" si="423"/>
        <v>27</v>
      </c>
      <c r="H13151" s="216" t="s">
        <v>9112</v>
      </c>
    </row>
    <row r="13152" spans="1:8" x14ac:dyDescent="0.25">
      <c r="A13152" s="217" t="s">
        <v>1252</v>
      </c>
      <c r="B13152" s="218" t="s">
        <v>39</v>
      </c>
      <c r="C13152" s="218" t="s">
        <v>9117</v>
      </c>
      <c r="D13152" s="218">
        <v>21008</v>
      </c>
      <c r="E13152" s="218">
        <v>21008</v>
      </c>
      <c r="F13152" s="218">
        <v>0</v>
      </c>
      <c r="G13152" s="221">
        <f t="shared" ref="G13152:G13154" si="424">D13152-E13152-F13152</f>
        <v>0</v>
      </c>
      <c r="H13152" s="222" t="s">
        <v>8341</v>
      </c>
    </row>
    <row r="13153" spans="1:8" x14ac:dyDescent="0.25">
      <c r="A13153" s="213" t="s">
        <v>1252</v>
      </c>
      <c r="B13153" s="214" t="s">
        <v>39</v>
      </c>
      <c r="C13153" s="214">
        <v>2296</v>
      </c>
      <c r="D13153" s="214">
        <v>65006</v>
      </c>
      <c r="E13153" s="214">
        <v>65006</v>
      </c>
      <c r="F13153" s="214">
        <v>0</v>
      </c>
      <c r="G13153" s="215">
        <f t="shared" si="424"/>
        <v>0</v>
      </c>
      <c r="H13153" s="222" t="s">
        <v>8341</v>
      </c>
    </row>
    <row r="13154" spans="1:8" x14ac:dyDescent="0.25">
      <c r="A13154" s="213" t="s">
        <v>243</v>
      </c>
      <c r="B13154" s="214" t="s">
        <v>9119</v>
      </c>
      <c r="C13154" s="214">
        <v>3894</v>
      </c>
      <c r="D13154" s="214">
        <v>11640</v>
      </c>
      <c r="E13154" s="214"/>
      <c r="F13154" s="214">
        <v>1983</v>
      </c>
      <c r="G13154" s="215">
        <f t="shared" si="424"/>
        <v>9657</v>
      </c>
      <c r="H13154" s="216" t="s">
        <v>9120</v>
      </c>
    </row>
    <row r="13155" spans="1:8" x14ac:dyDescent="0.25">
      <c r="A13155" s="213" t="s">
        <v>243</v>
      </c>
      <c r="B13155" s="214" t="s">
        <v>248</v>
      </c>
      <c r="C13155" s="214">
        <v>10284</v>
      </c>
      <c r="D13155" s="214">
        <v>1423</v>
      </c>
      <c r="E13155" s="214">
        <v>1423</v>
      </c>
      <c r="F13155" s="214">
        <v>0</v>
      </c>
      <c r="G13155" s="215">
        <f t="shared" ref="G13155:G13160" si="425">D13155-E13155-F13155</f>
        <v>0</v>
      </c>
      <c r="H13155" s="216" t="s">
        <v>9124</v>
      </c>
    </row>
    <row r="13156" spans="1:8" x14ac:dyDescent="0.25">
      <c r="A13156" s="213" t="s">
        <v>243</v>
      </c>
      <c r="B13156" s="214" t="s">
        <v>248</v>
      </c>
      <c r="C13156" s="214">
        <v>10286</v>
      </c>
      <c r="D13156" s="214">
        <v>404</v>
      </c>
      <c r="E13156" s="214">
        <v>404</v>
      </c>
      <c r="F13156" s="214">
        <v>0</v>
      </c>
      <c r="G13156" s="215">
        <f t="shared" si="425"/>
        <v>0</v>
      </c>
      <c r="H13156" s="216" t="s">
        <v>9124</v>
      </c>
    </row>
    <row r="13157" spans="1:8" ht="31.5" x14ac:dyDescent="0.25">
      <c r="A13157" s="213" t="s">
        <v>509</v>
      </c>
      <c r="B13157" s="214" t="s">
        <v>522</v>
      </c>
      <c r="C13157" s="214">
        <v>7697</v>
      </c>
      <c r="D13157" s="214">
        <v>352462</v>
      </c>
      <c r="E13157" s="214">
        <v>326820</v>
      </c>
      <c r="F13157" s="214">
        <v>0</v>
      </c>
      <c r="G13157" s="215">
        <f t="shared" si="425"/>
        <v>25642</v>
      </c>
      <c r="H13157" s="23" t="s">
        <v>9213</v>
      </c>
    </row>
    <row r="13158" spans="1:8" x14ac:dyDescent="0.25">
      <c r="A13158" s="22" t="s">
        <v>798</v>
      </c>
      <c r="B13158" s="21" t="s">
        <v>784</v>
      </c>
      <c r="C13158" s="214">
        <v>1943</v>
      </c>
      <c r="D13158" s="214">
        <v>27849</v>
      </c>
      <c r="E13158" s="214"/>
      <c r="F13158" s="214">
        <v>11699</v>
      </c>
      <c r="G13158" s="215">
        <f t="shared" si="425"/>
        <v>16150</v>
      </c>
      <c r="H13158" s="216" t="s">
        <v>8233</v>
      </c>
    </row>
    <row r="13159" spans="1:8" x14ac:dyDescent="0.25">
      <c r="A13159" s="22" t="s">
        <v>798</v>
      </c>
      <c r="B13159" s="21" t="s">
        <v>784</v>
      </c>
      <c r="C13159" s="214" t="s">
        <v>5235</v>
      </c>
      <c r="D13159" s="214">
        <v>17621</v>
      </c>
      <c r="E13159" s="214"/>
      <c r="F13159" s="214">
        <v>7402</v>
      </c>
      <c r="G13159" s="215">
        <f t="shared" si="425"/>
        <v>10219</v>
      </c>
      <c r="H13159" s="216" t="s">
        <v>8233</v>
      </c>
    </row>
    <row r="13160" spans="1:8" x14ac:dyDescent="0.25">
      <c r="A13160" s="22" t="s">
        <v>798</v>
      </c>
      <c r="B13160" s="21" t="s">
        <v>784</v>
      </c>
      <c r="C13160" s="214">
        <v>1879</v>
      </c>
      <c r="D13160" s="214">
        <v>11415</v>
      </c>
      <c r="E13160" s="214"/>
      <c r="F13160" s="214">
        <v>4795</v>
      </c>
      <c r="G13160" s="215">
        <f t="shared" si="425"/>
        <v>6620</v>
      </c>
      <c r="H13160" s="216" t="s">
        <v>8233</v>
      </c>
    </row>
    <row r="13161" spans="1:8" x14ac:dyDescent="0.25">
      <c r="A13161" s="213" t="s">
        <v>657</v>
      </c>
      <c r="B13161" s="214" t="s">
        <v>654</v>
      </c>
      <c r="C13161" s="214" t="s">
        <v>8539</v>
      </c>
      <c r="D13161" s="214">
        <v>61184</v>
      </c>
      <c r="E13161" s="214">
        <v>61184</v>
      </c>
      <c r="F13161" s="214">
        <v>0</v>
      </c>
      <c r="G13161" s="215">
        <f t="shared" ref="G13161:G13175" si="426">D13161-E13161-F13161</f>
        <v>0</v>
      </c>
      <c r="H13161" s="23" t="s">
        <v>9218</v>
      </c>
    </row>
    <row r="13162" spans="1:8" x14ac:dyDescent="0.25">
      <c r="A13162" s="213" t="s">
        <v>3</v>
      </c>
      <c r="B13162" s="214" t="s">
        <v>954</v>
      </c>
      <c r="C13162" s="214">
        <v>14536</v>
      </c>
      <c r="D13162" s="214">
        <v>2263</v>
      </c>
      <c r="E13162" s="214">
        <v>2263</v>
      </c>
      <c r="F13162" s="214">
        <v>0</v>
      </c>
      <c r="G13162" s="215">
        <f t="shared" si="426"/>
        <v>0</v>
      </c>
      <c r="H13162" s="216" t="s">
        <v>9128</v>
      </c>
    </row>
    <row r="13163" spans="1:8" x14ac:dyDescent="0.25">
      <c r="A13163" s="213" t="s">
        <v>3</v>
      </c>
      <c r="B13163" s="214" t="s">
        <v>954</v>
      </c>
      <c r="C13163" s="214">
        <v>14537</v>
      </c>
      <c r="D13163" s="214">
        <v>852</v>
      </c>
      <c r="E13163" s="214">
        <v>852</v>
      </c>
      <c r="F13163" s="214">
        <v>0</v>
      </c>
      <c r="G13163" s="215">
        <f t="shared" si="426"/>
        <v>0</v>
      </c>
      <c r="H13163" s="216" t="s">
        <v>9128</v>
      </c>
    </row>
    <row r="13164" spans="1:8" x14ac:dyDescent="0.25">
      <c r="A13164" s="213" t="s">
        <v>3</v>
      </c>
      <c r="B13164" s="214" t="s">
        <v>954</v>
      </c>
      <c r="C13164" s="214">
        <v>14538</v>
      </c>
      <c r="D13164" s="214">
        <v>917</v>
      </c>
      <c r="E13164" s="214">
        <v>917</v>
      </c>
      <c r="F13164" s="214">
        <v>0</v>
      </c>
      <c r="G13164" s="215">
        <f t="shared" si="426"/>
        <v>0</v>
      </c>
      <c r="H13164" s="216" t="s">
        <v>9128</v>
      </c>
    </row>
    <row r="13165" spans="1:8" x14ac:dyDescent="0.25">
      <c r="A13165" s="213" t="s">
        <v>3</v>
      </c>
      <c r="B13165" s="214" t="s">
        <v>954</v>
      </c>
      <c r="C13165" s="214">
        <v>14539</v>
      </c>
      <c r="D13165" s="214">
        <v>933</v>
      </c>
      <c r="E13165" s="214">
        <v>933</v>
      </c>
      <c r="F13165" s="214">
        <v>0</v>
      </c>
      <c r="G13165" s="215">
        <f t="shared" si="426"/>
        <v>0</v>
      </c>
      <c r="H13165" s="216" t="s">
        <v>9128</v>
      </c>
    </row>
    <row r="13166" spans="1:8" x14ac:dyDescent="0.25">
      <c r="A13166" s="213" t="s">
        <v>3</v>
      </c>
      <c r="B13166" s="214" t="s">
        <v>954</v>
      </c>
      <c r="C13166" s="214" t="s">
        <v>9126</v>
      </c>
      <c r="D13166" s="214">
        <v>986</v>
      </c>
      <c r="E13166" s="214">
        <v>986</v>
      </c>
      <c r="F13166" s="214">
        <v>0</v>
      </c>
      <c r="G13166" s="215">
        <f t="shared" si="426"/>
        <v>0</v>
      </c>
      <c r="H13166" s="216" t="s">
        <v>9128</v>
      </c>
    </row>
    <row r="13167" spans="1:8" x14ac:dyDescent="0.25">
      <c r="A13167" s="213" t="s">
        <v>3</v>
      </c>
      <c r="B13167" s="214" t="s">
        <v>954</v>
      </c>
      <c r="C13167" s="214" t="s">
        <v>9127</v>
      </c>
      <c r="D13167" s="214">
        <v>2068</v>
      </c>
      <c r="E13167" s="214">
        <v>2068</v>
      </c>
      <c r="F13167" s="214">
        <v>0</v>
      </c>
      <c r="G13167" s="215">
        <f t="shared" si="426"/>
        <v>0</v>
      </c>
      <c r="H13167" s="216" t="s">
        <v>9128</v>
      </c>
    </row>
    <row r="13168" spans="1:8" x14ac:dyDescent="0.25">
      <c r="A13168" s="213" t="s">
        <v>3</v>
      </c>
      <c r="B13168" s="214" t="s">
        <v>954</v>
      </c>
      <c r="C13168" s="214">
        <v>14541</v>
      </c>
      <c r="D13168" s="214">
        <v>1077</v>
      </c>
      <c r="E13168" s="214">
        <v>1077</v>
      </c>
      <c r="F13168" s="214">
        <v>0</v>
      </c>
      <c r="G13168" s="215">
        <f t="shared" si="426"/>
        <v>0</v>
      </c>
      <c r="H13168" s="216" t="s">
        <v>9128</v>
      </c>
    </row>
    <row r="13169" spans="1:8" x14ac:dyDescent="0.25">
      <c r="A13169" s="213" t="s">
        <v>3</v>
      </c>
      <c r="B13169" s="214" t="s">
        <v>954</v>
      </c>
      <c r="C13169" s="214">
        <v>14542</v>
      </c>
      <c r="D13169" s="214">
        <v>1148</v>
      </c>
      <c r="E13169" s="214">
        <v>1148</v>
      </c>
      <c r="F13169" s="214">
        <v>0</v>
      </c>
      <c r="G13169" s="215">
        <f t="shared" si="426"/>
        <v>0</v>
      </c>
      <c r="H13169" s="216" t="s">
        <v>9128</v>
      </c>
    </row>
    <row r="13170" spans="1:8" x14ac:dyDescent="0.25">
      <c r="A13170" s="213" t="s">
        <v>3</v>
      </c>
      <c r="B13170" s="214" t="s">
        <v>954</v>
      </c>
      <c r="C13170" s="214">
        <v>14543</v>
      </c>
      <c r="D13170" s="214">
        <v>1169</v>
      </c>
      <c r="E13170" s="214">
        <v>1169</v>
      </c>
      <c r="F13170" s="214">
        <v>0</v>
      </c>
      <c r="G13170" s="215">
        <f t="shared" si="426"/>
        <v>0</v>
      </c>
      <c r="H13170" s="216" t="s">
        <v>9128</v>
      </c>
    </row>
    <row r="13171" spans="1:8" x14ac:dyDescent="0.25">
      <c r="A13171" s="213" t="s">
        <v>3</v>
      </c>
      <c r="B13171" s="214" t="s">
        <v>954</v>
      </c>
      <c r="C13171" s="214">
        <v>14554</v>
      </c>
      <c r="D13171" s="214">
        <v>1182</v>
      </c>
      <c r="E13171" s="214">
        <v>1182</v>
      </c>
      <c r="F13171" s="214">
        <v>0</v>
      </c>
      <c r="G13171" s="215">
        <f t="shared" si="426"/>
        <v>0</v>
      </c>
      <c r="H13171" s="216" t="s">
        <v>9128</v>
      </c>
    </row>
    <row r="13172" spans="1:8" x14ac:dyDescent="0.25">
      <c r="A13172" s="213" t="s">
        <v>3</v>
      </c>
      <c r="B13172" s="214" t="s">
        <v>954</v>
      </c>
      <c r="C13172" s="214">
        <v>14555</v>
      </c>
      <c r="D13172" s="214">
        <v>1236</v>
      </c>
      <c r="E13172" s="214">
        <v>1236</v>
      </c>
      <c r="F13172" s="214">
        <v>0</v>
      </c>
      <c r="G13172" s="215">
        <f t="shared" si="426"/>
        <v>0</v>
      </c>
      <c r="H13172" s="216" t="s">
        <v>9128</v>
      </c>
    </row>
    <row r="13173" spans="1:8" ht="31.5" x14ac:dyDescent="0.25">
      <c r="A13173" s="213" t="s">
        <v>3</v>
      </c>
      <c r="B13173" s="214" t="s">
        <v>954</v>
      </c>
      <c r="C13173" s="214">
        <v>14556</v>
      </c>
      <c r="D13173" s="214">
        <v>1167</v>
      </c>
      <c r="E13173" s="214">
        <v>1167</v>
      </c>
      <c r="F13173" s="214">
        <v>0</v>
      </c>
      <c r="G13173" s="215">
        <f t="shared" si="426"/>
        <v>0</v>
      </c>
      <c r="H13173" s="216" t="s">
        <v>9130</v>
      </c>
    </row>
    <row r="13174" spans="1:8" x14ac:dyDescent="0.25">
      <c r="A13174" s="213" t="s">
        <v>3</v>
      </c>
      <c r="B13174" s="214" t="s">
        <v>954</v>
      </c>
      <c r="C13174" s="214">
        <v>14557</v>
      </c>
      <c r="D13174" s="214">
        <v>1227</v>
      </c>
      <c r="E13174" s="214">
        <v>1227</v>
      </c>
      <c r="F13174" s="214">
        <v>0</v>
      </c>
      <c r="G13174" s="215">
        <f t="shared" si="426"/>
        <v>0</v>
      </c>
      <c r="H13174" s="216" t="s">
        <v>9129</v>
      </c>
    </row>
    <row r="13175" spans="1:8" ht="47.25" x14ac:dyDescent="0.25">
      <c r="A13175" s="213" t="s">
        <v>3</v>
      </c>
      <c r="B13175" s="214" t="s">
        <v>954</v>
      </c>
      <c r="C13175" s="214">
        <v>14558</v>
      </c>
      <c r="D13175" s="214">
        <v>2544</v>
      </c>
      <c r="E13175" s="214">
        <v>2544</v>
      </c>
      <c r="F13175" s="214">
        <v>0</v>
      </c>
      <c r="G13175" s="215">
        <f t="shared" si="426"/>
        <v>0</v>
      </c>
      <c r="H13175" s="216" t="s">
        <v>9132</v>
      </c>
    </row>
    <row r="13176" spans="1:8" x14ac:dyDescent="0.25">
      <c r="A13176" s="228" t="s">
        <v>672</v>
      </c>
      <c r="B13176" s="229" t="s">
        <v>658</v>
      </c>
      <c r="C13176" s="229">
        <v>2207</v>
      </c>
      <c r="D13176" s="229">
        <v>13130</v>
      </c>
      <c r="E13176" s="229">
        <v>13130</v>
      </c>
      <c r="F13176" s="229">
        <v>0</v>
      </c>
      <c r="G13176" s="230">
        <f t="shared" ref="G13176:G13178" si="427">D13176-E13176-F13176</f>
        <v>0</v>
      </c>
      <c r="H13176" s="234" t="s">
        <v>9135</v>
      </c>
    </row>
    <row r="13177" spans="1:8" x14ac:dyDescent="0.25">
      <c r="A13177" s="228" t="s">
        <v>672</v>
      </c>
      <c r="B13177" s="229" t="s">
        <v>658</v>
      </c>
      <c r="C13177" s="229" t="s">
        <v>9133</v>
      </c>
      <c r="D13177" s="229">
        <v>18197</v>
      </c>
      <c r="E13177" s="229">
        <v>18197</v>
      </c>
      <c r="F13177" s="229">
        <v>0</v>
      </c>
      <c r="G13177" s="230">
        <f t="shared" si="427"/>
        <v>0</v>
      </c>
      <c r="H13177" s="234" t="s">
        <v>9135</v>
      </c>
    </row>
    <row r="13178" spans="1:8" x14ac:dyDescent="0.25">
      <c r="A13178" s="231" t="s">
        <v>672</v>
      </c>
      <c r="B13178" s="232" t="s">
        <v>658</v>
      </c>
      <c r="C13178" s="232" t="s">
        <v>9134</v>
      </c>
      <c r="D13178" s="232">
        <v>6666</v>
      </c>
      <c r="E13178" s="232">
        <v>6666</v>
      </c>
      <c r="F13178" s="232">
        <v>0</v>
      </c>
      <c r="G13178" s="233">
        <f t="shared" si="427"/>
        <v>0</v>
      </c>
      <c r="H13178" s="234" t="s">
        <v>9135</v>
      </c>
    </row>
    <row r="13179" spans="1:8" ht="94.5" x14ac:dyDescent="0.25">
      <c r="A13179" s="231" t="s">
        <v>657</v>
      </c>
      <c r="B13179" s="232" t="s">
        <v>2670</v>
      </c>
      <c r="C13179" s="232">
        <v>1485</v>
      </c>
      <c r="D13179" s="232">
        <v>183707</v>
      </c>
      <c r="E13179" s="232">
        <v>136137</v>
      </c>
      <c r="F13179" s="232">
        <v>43396</v>
      </c>
      <c r="G13179" s="233">
        <f t="shared" ref="G13179:G13187" si="428">D13179-E13179-F13179</f>
        <v>4174</v>
      </c>
      <c r="H13179" s="23" t="s">
        <v>9930</v>
      </c>
    </row>
    <row r="13180" spans="1:8" x14ac:dyDescent="0.25">
      <c r="A13180" s="231" t="s">
        <v>798</v>
      </c>
      <c r="B13180" s="232" t="s">
        <v>794</v>
      </c>
      <c r="C13180" s="232" t="s">
        <v>9136</v>
      </c>
      <c r="D13180" s="232">
        <v>4234</v>
      </c>
      <c r="E13180" s="232">
        <v>1371</v>
      </c>
      <c r="F13180" s="232">
        <v>0</v>
      </c>
      <c r="G13180" s="233">
        <f t="shared" si="428"/>
        <v>2863</v>
      </c>
      <c r="H13180" s="234" t="s">
        <v>8523</v>
      </c>
    </row>
    <row r="13181" spans="1:8" x14ac:dyDescent="0.25">
      <c r="A13181" s="231" t="s">
        <v>509</v>
      </c>
      <c r="B13181" s="232" t="s">
        <v>522</v>
      </c>
      <c r="C13181" s="232">
        <v>12769</v>
      </c>
      <c r="D13181" s="232">
        <v>9489</v>
      </c>
      <c r="E13181" s="232">
        <v>7908</v>
      </c>
      <c r="F13181" s="232">
        <v>1581</v>
      </c>
      <c r="G13181" s="233">
        <f t="shared" si="428"/>
        <v>0</v>
      </c>
      <c r="H13181" s="23" t="s">
        <v>10066</v>
      </c>
    </row>
    <row r="13182" spans="1:8" x14ac:dyDescent="0.25">
      <c r="A13182" s="231" t="s">
        <v>509</v>
      </c>
      <c r="B13182" s="232" t="s">
        <v>522</v>
      </c>
      <c r="C13182" s="232">
        <v>12768</v>
      </c>
      <c r="D13182" s="232">
        <v>3055</v>
      </c>
      <c r="E13182" s="232">
        <v>2546</v>
      </c>
      <c r="F13182" s="232">
        <v>509</v>
      </c>
      <c r="G13182" s="233">
        <f t="shared" si="428"/>
        <v>0</v>
      </c>
      <c r="H13182" s="23" t="s">
        <v>10066</v>
      </c>
    </row>
    <row r="13183" spans="1:8" x14ac:dyDescent="0.25">
      <c r="A13183" s="231" t="s">
        <v>509</v>
      </c>
      <c r="B13183" s="232" t="s">
        <v>522</v>
      </c>
      <c r="C13183" s="232">
        <v>12723</v>
      </c>
      <c r="D13183" s="232">
        <v>3627</v>
      </c>
      <c r="E13183" s="232">
        <v>3023</v>
      </c>
      <c r="F13183" s="232">
        <v>604</v>
      </c>
      <c r="G13183" s="233">
        <f t="shared" si="428"/>
        <v>0</v>
      </c>
      <c r="H13183" s="23" t="s">
        <v>10066</v>
      </c>
    </row>
    <row r="13184" spans="1:8" ht="31.5" x14ac:dyDescent="0.25">
      <c r="A13184" s="231" t="s">
        <v>509</v>
      </c>
      <c r="B13184" s="232" t="s">
        <v>522</v>
      </c>
      <c r="C13184" s="232">
        <v>12724</v>
      </c>
      <c r="D13184" s="232">
        <v>5562</v>
      </c>
      <c r="E13184" s="232">
        <v>4795</v>
      </c>
      <c r="F13184" s="232">
        <v>767</v>
      </c>
      <c r="G13184" s="233">
        <f t="shared" si="428"/>
        <v>0</v>
      </c>
      <c r="H13184" s="234" t="s">
        <v>9138</v>
      </c>
    </row>
    <row r="13185" spans="1:8" ht="31.5" x14ac:dyDescent="0.25">
      <c r="A13185" s="231" t="s">
        <v>798</v>
      </c>
      <c r="B13185" s="232" t="s">
        <v>3180</v>
      </c>
      <c r="C13185" s="232" t="s">
        <v>9140</v>
      </c>
      <c r="D13185" s="232">
        <v>182685</v>
      </c>
      <c r="E13185" s="232">
        <v>123057</v>
      </c>
      <c r="F13185" s="232">
        <v>59628</v>
      </c>
      <c r="G13185" s="233">
        <f t="shared" si="428"/>
        <v>0</v>
      </c>
      <c r="H13185" s="23" t="s">
        <v>9481</v>
      </c>
    </row>
    <row r="13186" spans="1:8" ht="31.5" x14ac:dyDescent="0.25">
      <c r="A13186" s="231" t="s">
        <v>798</v>
      </c>
      <c r="B13186" s="232" t="s">
        <v>3180</v>
      </c>
      <c r="C13186" s="232" t="s">
        <v>9141</v>
      </c>
      <c r="D13186" s="232">
        <v>82015</v>
      </c>
      <c r="E13186" s="232">
        <v>44923</v>
      </c>
      <c r="F13186" s="232">
        <v>37092</v>
      </c>
      <c r="G13186" s="233">
        <f t="shared" si="428"/>
        <v>0</v>
      </c>
      <c r="H13186" s="23" t="s">
        <v>9479</v>
      </c>
    </row>
    <row r="13187" spans="1:8" ht="31.5" x14ac:dyDescent="0.25">
      <c r="A13187" s="231" t="s">
        <v>798</v>
      </c>
      <c r="B13187" s="232" t="s">
        <v>3180</v>
      </c>
      <c r="C13187" s="232" t="s">
        <v>4784</v>
      </c>
      <c r="D13187" s="232">
        <v>52598</v>
      </c>
      <c r="E13187" s="232">
        <v>52598</v>
      </c>
      <c r="F13187" s="232">
        <v>0</v>
      </c>
      <c r="G13187" s="233">
        <f t="shared" si="428"/>
        <v>0</v>
      </c>
      <c r="H13187" s="23" t="s">
        <v>9311</v>
      </c>
    </row>
    <row r="13188" spans="1:8" x14ac:dyDescent="0.25">
      <c r="A13188" s="231" t="s">
        <v>760</v>
      </c>
      <c r="B13188" s="232" t="s">
        <v>683</v>
      </c>
      <c r="C13188" s="232">
        <v>16754</v>
      </c>
      <c r="D13188" s="232">
        <v>13204</v>
      </c>
      <c r="E13188" s="232">
        <v>13204</v>
      </c>
      <c r="F13188" s="232">
        <v>0</v>
      </c>
      <c r="G13188" s="233">
        <f t="shared" ref="G13188:G13193" si="429">D13188-E13188-F13188</f>
        <v>0</v>
      </c>
      <c r="H13188" s="234" t="s">
        <v>8061</v>
      </c>
    </row>
    <row r="13189" spans="1:8" x14ac:dyDescent="0.25">
      <c r="A13189" s="231" t="s">
        <v>760</v>
      </c>
      <c r="B13189" s="232" t="s">
        <v>683</v>
      </c>
      <c r="C13189" s="232">
        <v>16736</v>
      </c>
      <c r="D13189" s="232">
        <v>11517</v>
      </c>
      <c r="E13189" s="232">
        <v>11517</v>
      </c>
      <c r="F13189" s="232">
        <v>0</v>
      </c>
      <c r="G13189" s="233">
        <f t="shared" si="429"/>
        <v>0</v>
      </c>
      <c r="H13189" s="234" t="s">
        <v>8061</v>
      </c>
    </row>
    <row r="13190" spans="1:8" x14ac:dyDescent="0.25">
      <c r="A13190" s="231" t="s">
        <v>760</v>
      </c>
      <c r="B13190" s="232" t="s">
        <v>683</v>
      </c>
      <c r="C13190" s="232">
        <v>11625</v>
      </c>
      <c r="D13190" s="232">
        <v>41504</v>
      </c>
      <c r="E13190" s="232">
        <v>41504</v>
      </c>
      <c r="F13190" s="232">
        <v>0</v>
      </c>
      <c r="G13190" s="233">
        <f t="shared" si="429"/>
        <v>0</v>
      </c>
      <c r="H13190" s="234" t="s">
        <v>8061</v>
      </c>
    </row>
    <row r="13191" spans="1:8" x14ac:dyDescent="0.25">
      <c r="A13191" s="231" t="s">
        <v>760</v>
      </c>
      <c r="B13191" s="232" t="s">
        <v>683</v>
      </c>
      <c r="C13191" s="232">
        <v>12335</v>
      </c>
      <c r="D13191" s="232">
        <v>5073</v>
      </c>
      <c r="E13191" s="232">
        <v>5073</v>
      </c>
      <c r="F13191" s="232">
        <v>0</v>
      </c>
      <c r="G13191" s="233">
        <f t="shared" si="429"/>
        <v>0</v>
      </c>
      <c r="H13191" s="234" t="s">
        <v>8061</v>
      </c>
    </row>
    <row r="13192" spans="1:8" x14ac:dyDescent="0.25">
      <c r="A13192" s="231" t="s">
        <v>760</v>
      </c>
      <c r="B13192" s="232" t="s">
        <v>683</v>
      </c>
      <c r="C13192" s="232">
        <v>12336</v>
      </c>
      <c r="D13192" s="232">
        <v>5907</v>
      </c>
      <c r="E13192" s="232">
        <v>5907</v>
      </c>
      <c r="F13192" s="232">
        <v>0</v>
      </c>
      <c r="G13192" s="233">
        <f t="shared" si="429"/>
        <v>0</v>
      </c>
      <c r="H13192" s="234" t="s">
        <v>8061</v>
      </c>
    </row>
    <row r="13193" spans="1:8" x14ac:dyDescent="0.25">
      <c r="A13193" s="231" t="s">
        <v>760</v>
      </c>
      <c r="B13193" s="232" t="s">
        <v>683</v>
      </c>
      <c r="C13193" s="232">
        <v>11721</v>
      </c>
      <c r="D13193" s="232">
        <v>164755</v>
      </c>
      <c r="E13193" s="232">
        <v>67423</v>
      </c>
      <c r="F13193" s="232">
        <v>0</v>
      </c>
      <c r="G13193" s="233">
        <f t="shared" si="429"/>
        <v>97332</v>
      </c>
      <c r="H13193" s="234" t="s">
        <v>8061</v>
      </c>
    </row>
    <row r="13194" spans="1:8" x14ac:dyDescent="0.25">
      <c r="A13194" s="231" t="s">
        <v>472</v>
      </c>
      <c r="B13194" s="232" t="s">
        <v>472</v>
      </c>
      <c r="C13194" s="232">
        <v>6002</v>
      </c>
      <c r="D13194" s="232">
        <v>1756</v>
      </c>
      <c r="E13194" s="232">
        <v>1756</v>
      </c>
      <c r="F13194" s="232">
        <v>0</v>
      </c>
      <c r="G13194" s="233">
        <f t="shared" ref="G13194:G13215" si="430">D13194-E13194-F13194</f>
        <v>0</v>
      </c>
      <c r="H13194" s="234" t="s">
        <v>9143</v>
      </c>
    </row>
    <row r="13195" spans="1:8" ht="31.5" x14ac:dyDescent="0.25">
      <c r="A13195" s="231" t="s">
        <v>196</v>
      </c>
      <c r="B13195" s="232" t="s">
        <v>220</v>
      </c>
      <c r="C13195" s="232">
        <v>11228</v>
      </c>
      <c r="D13195" s="232">
        <v>4449</v>
      </c>
      <c r="E13195" s="232">
        <v>4449</v>
      </c>
      <c r="F13195" s="232">
        <v>0</v>
      </c>
      <c r="G13195" s="233">
        <f t="shared" si="430"/>
        <v>0</v>
      </c>
      <c r="H13195" s="234" t="s">
        <v>9143</v>
      </c>
    </row>
    <row r="13196" spans="1:8" x14ac:dyDescent="0.25">
      <c r="A13196" s="231" t="s">
        <v>196</v>
      </c>
      <c r="B13196" s="232" t="s">
        <v>204</v>
      </c>
      <c r="C13196" s="232">
        <v>10941</v>
      </c>
      <c r="D13196" s="232">
        <v>24169</v>
      </c>
      <c r="E13196" s="232">
        <v>9191</v>
      </c>
      <c r="F13196" s="232">
        <v>0</v>
      </c>
      <c r="G13196" s="233">
        <f t="shared" si="430"/>
        <v>14978</v>
      </c>
      <c r="H13196" s="234" t="s">
        <v>9143</v>
      </c>
    </row>
    <row r="13197" spans="1:8" x14ac:dyDescent="0.25">
      <c r="A13197" s="231" t="s">
        <v>502</v>
      </c>
      <c r="B13197" s="232" t="s">
        <v>502</v>
      </c>
      <c r="C13197" s="232">
        <v>5201</v>
      </c>
      <c r="D13197" s="232">
        <v>6843</v>
      </c>
      <c r="E13197" s="232">
        <v>5113</v>
      </c>
      <c r="F13197" s="232">
        <v>1730</v>
      </c>
      <c r="G13197" s="233">
        <f t="shared" si="430"/>
        <v>0</v>
      </c>
      <c r="H13197" s="23" t="s">
        <v>10094</v>
      </c>
    </row>
    <row r="13198" spans="1:8" x14ac:dyDescent="0.25">
      <c r="A13198" s="231" t="s">
        <v>502</v>
      </c>
      <c r="B13198" s="232" t="s">
        <v>502</v>
      </c>
      <c r="C13198" s="232">
        <v>5203</v>
      </c>
      <c r="D13198" s="232">
        <v>20387</v>
      </c>
      <c r="E13198" s="232">
        <v>20387</v>
      </c>
      <c r="F13198" s="232">
        <v>0</v>
      </c>
      <c r="G13198" s="233">
        <f t="shared" si="430"/>
        <v>0</v>
      </c>
      <c r="H13198" s="234" t="s">
        <v>9143</v>
      </c>
    </row>
    <row r="13199" spans="1:8" x14ac:dyDescent="0.25">
      <c r="A13199" s="231" t="s">
        <v>859</v>
      </c>
      <c r="B13199" s="232" t="s">
        <v>635</v>
      </c>
      <c r="C13199" s="232">
        <v>3338</v>
      </c>
      <c r="D13199" s="232">
        <v>2411</v>
      </c>
      <c r="E13199" s="232">
        <v>1001</v>
      </c>
      <c r="F13199" s="232">
        <v>0</v>
      </c>
      <c r="G13199" s="233">
        <f t="shared" si="430"/>
        <v>1410</v>
      </c>
      <c r="H13199" s="234" t="s">
        <v>9143</v>
      </c>
    </row>
    <row r="13200" spans="1:8" x14ac:dyDescent="0.25">
      <c r="A13200" s="231" t="s">
        <v>859</v>
      </c>
      <c r="B13200" s="232" t="s">
        <v>635</v>
      </c>
      <c r="C13200" s="232">
        <v>2711</v>
      </c>
      <c r="D13200" s="232">
        <v>8260</v>
      </c>
      <c r="E13200" s="232">
        <v>8260</v>
      </c>
      <c r="F13200" s="232">
        <v>0</v>
      </c>
      <c r="G13200" s="233">
        <f t="shared" si="430"/>
        <v>0</v>
      </c>
      <c r="H13200" s="234" t="s">
        <v>9143</v>
      </c>
    </row>
    <row r="13201" spans="1:8" x14ac:dyDescent="0.25">
      <c r="A13201" s="231" t="s">
        <v>472</v>
      </c>
      <c r="B13201" s="232" t="s">
        <v>496</v>
      </c>
      <c r="C13201" s="232">
        <v>2386</v>
      </c>
      <c r="D13201" s="232">
        <v>6045</v>
      </c>
      <c r="E13201" s="232">
        <v>6045</v>
      </c>
      <c r="F13201" s="232">
        <v>0</v>
      </c>
      <c r="G13201" s="233">
        <f t="shared" si="430"/>
        <v>0</v>
      </c>
      <c r="H13201" s="234" t="s">
        <v>9143</v>
      </c>
    </row>
    <row r="13202" spans="1:8" x14ac:dyDescent="0.25">
      <c r="A13202" s="231" t="s">
        <v>472</v>
      </c>
      <c r="B13202" s="232" t="s">
        <v>496</v>
      </c>
      <c r="C13202" s="232">
        <v>2387</v>
      </c>
      <c r="D13202" s="232">
        <v>8192</v>
      </c>
      <c r="E13202" s="232">
        <v>8192</v>
      </c>
      <c r="F13202" s="232">
        <v>0</v>
      </c>
      <c r="G13202" s="233">
        <f t="shared" si="430"/>
        <v>0</v>
      </c>
      <c r="H13202" s="234" t="s">
        <v>9143</v>
      </c>
    </row>
    <row r="13203" spans="1:8" x14ac:dyDescent="0.25">
      <c r="A13203" s="231" t="s">
        <v>472</v>
      </c>
      <c r="B13203" s="232" t="s">
        <v>475</v>
      </c>
      <c r="C13203" s="232">
        <v>11440</v>
      </c>
      <c r="D13203" s="232">
        <v>8697</v>
      </c>
      <c r="E13203" s="232">
        <v>8697</v>
      </c>
      <c r="F13203" s="232">
        <v>0</v>
      </c>
      <c r="G13203" s="233">
        <f t="shared" si="430"/>
        <v>0</v>
      </c>
      <c r="H13203" s="234" t="s">
        <v>9143</v>
      </c>
    </row>
    <row r="13204" spans="1:8" x14ac:dyDescent="0.25">
      <c r="A13204" s="231" t="s">
        <v>472</v>
      </c>
      <c r="B13204" s="232" t="s">
        <v>498</v>
      </c>
      <c r="C13204" s="232">
        <v>2370</v>
      </c>
      <c r="D13204" s="232">
        <v>3097</v>
      </c>
      <c r="E13204" s="232"/>
      <c r="F13204" s="232">
        <v>3097</v>
      </c>
      <c r="G13204" s="233">
        <f t="shared" si="430"/>
        <v>0</v>
      </c>
      <c r="H13204" s="234" t="s">
        <v>9143</v>
      </c>
    </row>
    <row r="13205" spans="1:8" x14ac:dyDescent="0.25">
      <c r="A13205" s="231" t="s">
        <v>472</v>
      </c>
      <c r="B13205" s="232" t="s">
        <v>492</v>
      </c>
      <c r="C13205" s="232">
        <v>7519</v>
      </c>
      <c r="D13205" s="232">
        <v>3296</v>
      </c>
      <c r="E13205" s="232">
        <v>3296</v>
      </c>
      <c r="F13205" s="232">
        <v>0</v>
      </c>
      <c r="G13205" s="233">
        <f t="shared" si="430"/>
        <v>0</v>
      </c>
      <c r="H13205" s="234" t="s">
        <v>9143</v>
      </c>
    </row>
    <row r="13206" spans="1:8" x14ac:dyDescent="0.25">
      <c r="A13206" s="231" t="s">
        <v>472</v>
      </c>
      <c r="B13206" s="232" t="s">
        <v>492</v>
      </c>
      <c r="C13206" s="232" t="s">
        <v>9149</v>
      </c>
      <c r="D13206" s="232">
        <v>1500</v>
      </c>
      <c r="E13206" s="232">
        <v>1500</v>
      </c>
      <c r="F13206" s="232">
        <v>0</v>
      </c>
      <c r="G13206" s="233">
        <f t="shared" si="430"/>
        <v>0</v>
      </c>
      <c r="H13206" s="234" t="s">
        <v>9143</v>
      </c>
    </row>
    <row r="13207" spans="1:8" x14ac:dyDescent="0.25">
      <c r="A13207" s="231" t="s">
        <v>472</v>
      </c>
      <c r="B13207" s="232" t="s">
        <v>492</v>
      </c>
      <c r="C13207" s="232" t="s">
        <v>7755</v>
      </c>
      <c r="D13207" s="232">
        <v>4122</v>
      </c>
      <c r="E13207" s="232">
        <v>4122</v>
      </c>
      <c r="F13207" s="232">
        <v>0</v>
      </c>
      <c r="G13207" s="233">
        <f t="shared" si="430"/>
        <v>0</v>
      </c>
      <c r="H13207" s="234" t="s">
        <v>9143</v>
      </c>
    </row>
    <row r="13208" spans="1:8" x14ac:dyDescent="0.25">
      <c r="A13208" s="231" t="s">
        <v>472</v>
      </c>
      <c r="B13208" s="232" t="s">
        <v>492</v>
      </c>
      <c r="C13208" s="232">
        <v>7114</v>
      </c>
      <c r="D13208" s="232">
        <v>3294</v>
      </c>
      <c r="E13208" s="232">
        <v>3294</v>
      </c>
      <c r="F13208" s="232">
        <v>0</v>
      </c>
      <c r="G13208" s="233">
        <f t="shared" si="430"/>
        <v>0</v>
      </c>
      <c r="H13208" s="234" t="s">
        <v>9143</v>
      </c>
    </row>
    <row r="13209" spans="1:8" x14ac:dyDescent="0.25">
      <c r="A13209" s="231" t="s">
        <v>472</v>
      </c>
      <c r="B13209" s="232" t="s">
        <v>492</v>
      </c>
      <c r="C13209" s="232">
        <v>7469</v>
      </c>
      <c r="D13209" s="232">
        <v>2840</v>
      </c>
      <c r="E13209" s="232">
        <v>2840</v>
      </c>
      <c r="F13209" s="232">
        <v>0</v>
      </c>
      <c r="G13209" s="233">
        <f t="shared" si="430"/>
        <v>0</v>
      </c>
      <c r="H13209" s="234" t="s">
        <v>9143</v>
      </c>
    </row>
    <row r="13210" spans="1:8" x14ac:dyDescent="0.25">
      <c r="A13210" s="228" t="s">
        <v>51</v>
      </c>
      <c r="B13210" s="229" t="s">
        <v>39</v>
      </c>
      <c r="C13210" s="229">
        <v>3108</v>
      </c>
      <c r="D13210" s="229">
        <v>47444</v>
      </c>
      <c r="E13210" s="229">
        <v>47444</v>
      </c>
      <c r="F13210" s="229">
        <v>0</v>
      </c>
      <c r="G13210" s="230">
        <f t="shared" si="430"/>
        <v>0</v>
      </c>
      <c r="H13210" s="235" t="s">
        <v>9150</v>
      </c>
    </row>
    <row r="13211" spans="1:8" x14ac:dyDescent="0.25">
      <c r="A13211" s="228" t="s">
        <v>51</v>
      </c>
      <c r="B13211" s="229" t="s">
        <v>39</v>
      </c>
      <c r="C13211" s="229" t="s">
        <v>9151</v>
      </c>
      <c r="D13211" s="229">
        <v>10961</v>
      </c>
      <c r="E13211" s="229">
        <v>10961</v>
      </c>
      <c r="F13211" s="229">
        <v>0</v>
      </c>
      <c r="G13211" s="230">
        <f t="shared" si="430"/>
        <v>0</v>
      </c>
      <c r="H13211" s="235" t="s">
        <v>9150</v>
      </c>
    </row>
    <row r="13212" spans="1:8" x14ac:dyDescent="0.25">
      <c r="A13212" s="228" t="s">
        <v>51</v>
      </c>
      <c r="B13212" s="229" t="s">
        <v>39</v>
      </c>
      <c r="C13212" s="229" t="s">
        <v>9152</v>
      </c>
      <c r="D13212" s="229">
        <v>6046</v>
      </c>
      <c r="E13212" s="229">
        <v>6046</v>
      </c>
      <c r="F13212" s="229">
        <v>0</v>
      </c>
      <c r="G13212" s="230">
        <f t="shared" si="430"/>
        <v>0</v>
      </c>
      <c r="H13212" s="235" t="s">
        <v>9150</v>
      </c>
    </row>
    <row r="13213" spans="1:8" x14ac:dyDescent="0.25">
      <c r="A13213" s="228" t="s">
        <v>51</v>
      </c>
      <c r="B13213" s="229" t="s">
        <v>39</v>
      </c>
      <c r="C13213" s="229" t="s">
        <v>9153</v>
      </c>
      <c r="D13213" s="229">
        <v>11182</v>
      </c>
      <c r="E13213" s="229">
        <v>11182</v>
      </c>
      <c r="F13213" s="229">
        <v>0</v>
      </c>
      <c r="G13213" s="230">
        <f t="shared" si="430"/>
        <v>0</v>
      </c>
      <c r="H13213" s="235" t="s">
        <v>9150</v>
      </c>
    </row>
    <row r="13214" spans="1:8" ht="31.5" x14ac:dyDescent="0.25">
      <c r="A13214" s="228" t="s">
        <v>51</v>
      </c>
      <c r="B13214" s="229" t="s">
        <v>39</v>
      </c>
      <c r="C13214" s="229" t="s">
        <v>9154</v>
      </c>
      <c r="D13214" s="229">
        <v>162076</v>
      </c>
      <c r="E13214" s="229">
        <v>64300</v>
      </c>
      <c r="F13214" s="229">
        <v>97776</v>
      </c>
      <c r="G13214" s="230">
        <f t="shared" si="430"/>
        <v>0</v>
      </c>
      <c r="H13214" s="15" t="s">
        <v>9958</v>
      </c>
    </row>
    <row r="13215" spans="1:8" ht="31.5" x14ac:dyDescent="0.25">
      <c r="A13215" s="231" t="s">
        <v>51</v>
      </c>
      <c r="B13215" s="232" t="s">
        <v>39</v>
      </c>
      <c r="C13215" s="232" t="s">
        <v>9155</v>
      </c>
      <c r="D13215" s="232">
        <v>252999</v>
      </c>
      <c r="E13215" s="232">
        <v>82096</v>
      </c>
      <c r="F13215" s="232">
        <v>170903</v>
      </c>
      <c r="G13215" s="233">
        <f t="shared" si="430"/>
        <v>0</v>
      </c>
      <c r="H13215" s="15" t="s">
        <v>9958</v>
      </c>
    </row>
    <row r="13216" spans="1:8" ht="31.5" x14ac:dyDescent="0.25">
      <c r="A13216" s="22" t="s">
        <v>243</v>
      </c>
      <c r="B13216" s="21" t="s">
        <v>243</v>
      </c>
      <c r="C13216" s="21" t="s">
        <v>9156</v>
      </c>
      <c r="D13216" s="21">
        <v>8520</v>
      </c>
      <c r="E13216" s="21">
        <v>4427</v>
      </c>
      <c r="F13216" s="21">
        <v>1243</v>
      </c>
      <c r="G13216" s="66">
        <f t="shared" ref="G13216:G13224" si="431">D13216-E13216-F13216</f>
        <v>2850</v>
      </c>
      <c r="H13216" s="23" t="s">
        <v>10025</v>
      </c>
    </row>
    <row r="13217" spans="1:8" x14ac:dyDescent="0.25">
      <c r="A13217" s="236" t="s">
        <v>760</v>
      </c>
      <c r="B13217" s="237" t="s">
        <v>691</v>
      </c>
      <c r="C13217" s="237">
        <v>5691</v>
      </c>
      <c r="D13217" s="237">
        <v>29912</v>
      </c>
      <c r="E13217" s="237">
        <v>12881</v>
      </c>
      <c r="F13217" s="237">
        <v>0</v>
      </c>
      <c r="G13217" s="238">
        <f t="shared" si="431"/>
        <v>17031</v>
      </c>
      <c r="H13217" s="239" t="s">
        <v>9165</v>
      </c>
    </row>
    <row r="13218" spans="1:8" x14ac:dyDescent="0.25">
      <c r="A13218" s="236" t="s">
        <v>760</v>
      </c>
      <c r="B13218" s="237" t="s">
        <v>691</v>
      </c>
      <c r="C13218" s="237">
        <v>5672</v>
      </c>
      <c r="D13218" s="237">
        <v>14451</v>
      </c>
      <c r="E13218" s="237">
        <v>10738</v>
      </c>
      <c r="F13218" s="237">
        <v>0</v>
      </c>
      <c r="G13218" s="238">
        <f t="shared" si="431"/>
        <v>3713</v>
      </c>
      <c r="H13218" s="239" t="s">
        <v>9165</v>
      </c>
    </row>
    <row r="13219" spans="1:8" x14ac:dyDescent="0.25">
      <c r="A13219" s="236" t="s">
        <v>760</v>
      </c>
      <c r="B13219" s="237" t="s">
        <v>691</v>
      </c>
      <c r="C13219" s="237" t="s">
        <v>9164</v>
      </c>
      <c r="D13219" s="237">
        <v>5448</v>
      </c>
      <c r="E13219" s="237">
        <v>5448</v>
      </c>
      <c r="F13219" s="237">
        <v>0</v>
      </c>
      <c r="G13219" s="238">
        <f t="shared" si="431"/>
        <v>0</v>
      </c>
      <c r="H13219" s="239" t="s">
        <v>9165</v>
      </c>
    </row>
    <row r="13220" spans="1:8" x14ac:dyDescent="0.25">
      <c r="A13220" s="236" t="s">
        <v>760</v>
      </c>
      <c r="B13220" s="237" t="s">
        <v>691</v>
      </c>
      <c r="C13220" s="237">
        <v>3974</v>
      </c>
      <c r="D13220" s="237">
        <v>6142</v>
      </c>
      <c r="E13220" s="237">
        <v>6142</v>
      </c>
      <c r="F13220" s="237">
        <v>0</v>
      </c>
      <c r="G13220" s="238">
        <f t="shared" si="431"/>
        <v>0</v>
      </c>
      <c r="H13220" s="239" t="s">
        <v>9165</v>
      </c>
    </row>
    <row r="13221" spans="1:8" x14ac:dyDescent="0.25">
      <c r="A13221" s="236" t="s">
        <v>760</v>
      </c>
      <c r="B13221" s="237" t="s">
        <v>691</v>
      </c>
      <c r="C13221" s="237">
        <v>5962</v>
      </c>
      <c r="D13221" s="237">
        <v>7149</v>
      </c>
      <c r="E13221" s="237">
        <v>7121</v>
      </c>
      <c r="F13221" s="237">
        <v>0</v>
      </c>
      <c r="G13221" s="238">
        <f t="shared" si="431"/>
        <v>28</v>
      </c>
      <c r="H13221" s="239" t="s">
        <v>9165</v>
      </c>
    </row>
    <row r="13222" spans="1:8" x14ac:dyDescent="0.25">
      <c r="A13222" s="236" t="s">
        <v>760</v>
      </c>
      <c r="B13222" s="237" t="s">
        <v>691</v>
      </c>
      <c r="C13222" s="237">
        <v>5630</v>
      </c>
      <c r="D13222" s="237">
        <v>20465</v>
      </c>
      <c r="E13222" s="237">
        <v>20465</v>
      </c>
      <c r="F13222" s="237">
        <v>0</v>
      </c>
      <c r="G13222" s="238">
        <f t="shared" si="431"/>
        <v>0</v>
      </c>
      <c r="H13222" s="239" t="s">
        <v>9165</v>
      </c>
    </row>
    <row r="13223" spans="1:8" x14ac:dyDescent="0.25">
      <c r="A13223" s="236" t="s">
        <v>760</v>
      </c>
      <c r="B13223" s="237" t="s">
        <v>691</v>
      </c>
      <c r="C13223" s="237">
        <v>5633</v>
      </c>
      <c r="D13223" s="237">
        <v>33844</v>
      </c>
      <c r="E13223" s="237">
        <v>33844</v>
      </c>
      <c r="F13223" s="237">
        <v>0</v>
      </c>
      <c r="G13223" s="238">
        <f t="shared" si="431"/>
        <v>0</v>
      </c>
      <c r="H13223" s="239" t="s">
        <v>9165</v>
      </c>
    </row>
    <row r="13224" spans="1:8" ht="31.5" x14ac:dyDescent="0.25">
      <c r="A13224" s="236" t="s">
        <v>760</v>
      </c>
      <c r="B13224" s="237" t="s">
        <v>691</v>
      </c>
      <c r="C13224" s="237">
        <v>5683</v>
      </c>
      <c r="D13224" s="237">
        <v>159268</v>
      </c>
      <c r="E13224" s="237">
        <v>11577</v>
      </c>
      <c r="F13224" s="237">
        <v>77428</v>
      </c>
      <c r="G13224" s="238">
        <f t="shared" si="431"/>
        <v>70263</v>
      </c>
      <c r="H13224" s="239" t="s">
        <v>10249</v>
      </c>
    </row>
    <row r="13225" spans="1:8" x14ac:dyDescent="0.25">
      <c r="A13225" s="236" t="s">
        <v>472</v>
      </c>
      <c r="B13225" s="237" t="s">
        <v>492</v>
      </c>
      <c r="C13225" s="237" t="s">
        <v>9168</v>
      </c>
      <c r="D13225" s="237">
        <v>11485</v>
      </c>
      <c r="E13225" s="237">
        <v>3589</v>
      </c>
      <c r="F13225" s="237">
        <v>0</v>
      </c>
      <c r="G13225" s="238">
        <f>D13225-E13225-F13225</f>
        <v>7896</v>
      </c>
      <c r="H13225" s="239" t="s">
        <v>9143</v>
      </c>
    </row>
    <row r="13226" spans="1:8" x14ac:dyDescent="0.25">
      <c r="A13226" s="236" t="s">
        <v>472</v>
      </c>
      <c r="B13226" s="237" t="s">
        <v>492</v>
      </c>
      <c r="C13226" s="237" t="s">
        <v>9169</v>
      </c>
      <c r="D13226" s="237">
        <v>25276</v>
      </c>
      <c r="E13226" s="237">
        <v>7555</v>
      </c>
      <c r="F13226" s="237">
        <v>0</v>
      </c>
      <c r="G13226" s="238">
        <f>D13226-E13226-F13226</f>
        <v>17721</v>
      </c>
      <c r="H13226" s="239" t="s">
        <v>9143</v>
      </c>
    </row>
    <row r="13227" spans="1:8" x14ac:dyDescent="0.25">
      <c r="A13227" s="240" t="s">
        <v>51</v>
      </c>
      <c r="B13227" s="241" t="s">
        <v>1545</v>
      </c>
      <c r="C13227" s="241" t="s">
        <v>7117</v>
      </c>
      <c r="D13227" s="241">
        <v>12312</v>
      </c>
      <c r="E13227" s="241"/>
      <c r="F13227" s="241">
        <v>12312</v>
      </c>
      <c r="G13227" s="242">
        <f t="shared" ref="G13227:G13229" si="432">D13227-E13227-F13227</f>
        <v>0</v>
      </c>
      <c r="H13227" s="243" t="s">
        <v>9172</v>
      </c>
    </row>
    <row r="13228" spans="1:8" x14ac:dyDescent="0.25">
      <c r="A13228" s="240" t="s">
        <v>51</v>
      </c>
      <c r="B13228" s="241" t="s">
        <v>1545</v>
      </c>
      <c r="C13228" s="241" t="s">
        <v>9170</v>
      </c>
      <c r="D13228" s="241">
        <v>12796</v>
      </c>
      <c r="E13228" s="241"/>
      <c r="F13228" s="241">
        <v>12796</v>
      </c>
      <c r="G13228" s="242">
        <f t="shared" si="432"/>
        <v>0</v>
      </c>
      <c r="H13228" s="243" t="s">
        <v>9172</v>
      </c>
    </row>
    <row r="13229" spans="1:8" x14ac:dyDescent="0.25">
      <c r="A13229" s="236" t="s">
        <v>51</v>
      </c>
      <c r="B13229" s="237" t="s">
        <v>1545</v>
      </c>
      <c r="C13229" s="237" t="s">
        <v>9171</v>
      </c>
      <c r="D13229" s="237">
        <v>12438</v>
      </c>
      <c r="E13229" s="237"/>
      <c r="F13229" s="237">
        <v>11131</v>
      </c>
      <c r="G13229" s="238">
        <f t="shared" si="432"/>
        <v>1307</v>
      </c>
      <c r="H13229" s="243" t="s">
        <v>9172</v>
      </c>
    </row>
    <row r="13230" spans="1:8" x14ac:dyDescent="0.25">
      <c r="A13230" s="236" t="s">
        <v>760</v>
      </c>
      <c r="B13230" s="237" t="s">
        <v>736</v>
      </c>
      <c r="C13230" s="237">
        <v>2217</v>
      </c>
      <c r="D13230" s="237">
        <v>7990</v>
      </c>
      <c r="E13230" s="237">
        <v>7990</v>
      </c>
      <c r="F13230" s="237">
        <v>0</v>
      </c>
      <c r="G13230" s="238">
        <f t="shared" ref="G13230:G13239" si="433">D13230-E13230-F13230</f>
        <v>0</v>
      </c>
      <c r="H13230" s="239" t="s">
        <v>9177</v>
      </c>
    </row>
    <row r="13231" spans="1:8" x14ac:dyDescent="0.25">
      <c r="A13231" s="236" t="s">
        <v>760</v>
      </c>
      <c r="B13231" s="237" t="s">
        <v>736</v>
      </c>
      <c r="C13231" s="237">
        <v>2658</v>
      </c>
      <c r="D13231" s="237">
        <v>6118</v>
      </c>
      <c r="E13231" s="237">
        <v>6118</v>
      </c>
      <c r="F13231" s="237">
        <v>0</v>
      </c>
      <c r="G13231" s="238">
        <f t="shared" si="433"/>
        <v>0</v>
      </c>
      <c r="H13231" s="239" t="s">
        <v>9177</v>
      </c>
    </row>
    <row r="13232" spans="1:8" x14ac:dyDescent="0.25">
      <c r="A13232" s="236" t="s">
        <v>760</v>
      </c>
      <c r="B13232" s="237" t="s">
        <v>736</v>
      </c>
      <c r="C13232" s="237">
        <v>2816</v>
      </c>
      <c r="D13232" s="237">
        <v>9152</v>
      </c>
      <c r="E13232" s="237">
        <v>9152</v>
      </c>
      <c r="F13232" s="237">
        <v>0</v>
      </c>
      <c r="G13232" s="238">
        <f t="shared" si="433"/>
        <v>0</v>
      </c>
      <c r="H13232" s="239" t="s">
        <v>9177</v>
      </c>
    </row>
    <row r="13233" spans="1:8" x14ac:dyDescent="0.25">
      <c r="A13233" s="236" t="s">
        <v>760</v>
      </c>
      <c r="B13233" s="237" t="s">
        <v>736</v>
      </c>
      <c r="C13233" s="237">
        <v>3361</v>
      </c>
      <c r="D13233" s="237">
        <v>48755</v>
      </c>
      <c r="E13233" s="237">
        <v>48755</v>
      </c>
      <c r="F13233" s="237">
        <v>0</v>
      </c>
      <c r="G13233" s="238">
        <f t="shared" si="433"/>
        <v>0</v>
      </c>
      <c r="H13233" s="239" t="s">
        <v>9177</v>
      </c>
    </row>
    <row r="13234" spans="1:8" x14ac:dyDescent="0.25">
      <c r="A13234" s="236" t="s">
        <v>760</v>
      </c>
      <c r="B13234" s="237" t="s">
        <v>736</v>
      </c>
      <c r="C13234" s="237">
        <v>4808</v>
      </c>
      <c r="D13234" s="237">
        <v>17697</v>
      </c>
      <c r="E13234" s="237">
        <v>17697</v>
      </c>
      <c r="F13234" s="237">
        <v>0</v>
      </c>
      <c r="G13234" s="238">
        <f t="shared" si="433"/>
        <v>0</v>
      </c>
      <c r="H13234" s="239" t="s">
        <v>9177</v>
      </c>
    </row>
    <row r="13235" spans="1:8" x14ac:dyDescent="0.25">
      <c r="A13235" s="236" t="s">
        <v>760</v>
      </c>
      <c r="B13235" s="237" t="s">
        <v>736</v>
      </c>
      <c r="C13235" s="237">
        <v>4836</v>
      </c>
      <c r="D13235" s="237">
        <v>13127</v>
      </c>
      <c r="E13235" s="237">
        <v>10699</v>
      </c>
      <c r="F13235" s="237">
        <v>0</v>
      </c>
      <c r="G13235" s="238">
        <f t="shared" si="433"/>
        <v>2428</v>
      </c>
      <c r="H13235" s="239" t="s">
        <v>9177</v>
      </c>
    </row>
    <row r="13236" spans="1:8" x14ac:dyDescent="0.25">
      <c r="A13236" s="109" t="s">
        <v>821</v>
      </c>
      <c r="B13236" s="237" t="s">
        <v>822</v>
      </c>
      <c r="C13236" s="237">
        <v>1848</v>
      </c>
      <c r="D13236" s="237">
        <v>87438</v>
      </c>
      <c r="E13236" s="237"/>
      <c r="F13236" s="237">
        <v>87438</v>
      </c>
      <c r="G13236" s="238">
        <f t="shared" si="433"/>
        <v>0</v>
      </c>
      <c r="H13236" s="239" t="s">
        <v>9178</v>
      </c>
    </row>
    <row r="13237" spans="1:8" x14ac:dyDescent="0.25">
      <c r="A13237" s="109" t="s">
        <v>821</v>
      </c>
      <c r="B13237" s="237" t="s">
        <v>822</v>
      </c>
      <c r="C13237" s="237">
        <v>3300</v>
      </c>
      <c r="D13237" s="237">
        <v>44416</v>
      </c>
      <c r="E13237" s="237"/>
      <c r="F13237" s="237">
        <v>44416</v>
      </c>
      <c r="G13237" s="238">
        <f t="shared" si="433"/>
        <v>0</v>
      </c>
      <c r="H13237" s="239" t="s">
        <v>9178</v>
      </c>
    </row>
    <row r="13238" spans="1:8" x14ac:dyDescent="0.25">
      <c r="A13238" s="109" t="s">
        <v>821</v>
      </c>
      <c r="B13238" s="237" t="s">
        <v>822</v>
      </c>
      <c r="C13238" s="237">
        <v>3301</v>
      </c>
      <c r="D13238" s="237">
        <v>41838</v>
      </c>
      <c r="E13238" s="237"/>
      <c r="F13238" s="237">
        <v>41838</v>
      </c>
      <c r="G13238" s="238">
        <f t="shared" si="433"/>
        <v>0</v>
      </c>
      <c r="H13238" s="239" t="s">
        <v>9178</v>
      </c>
    </row>
    <row r="13239" spans="1:8" x14ac:dyDescent="0.25">
      <c r="A13239" s="109" t="s">
        <v>821</v>
      </c>
      <c r="B13239" s="237" t="s">
        <v>822</v>
      </c>
      <c r="C13239" s="237">
        <v>3297</v>
      </c>
      <c r="D13239" s="237">
        <v>57352</v>
      </c>
      <c r="E13239" s="237"/>
      <c r="F13239" s="237">
        <v>57352</v>
      </c>
      <c r="G13239" s="238">
        <f t="shared" si="433"/>
        <v>0</v>
      </c>
      <c r="H13239" s="239" t="s">
        <v>9178</v>
      </c>
    </row>
    <row r="13240" spans="1:8" ht="47.25" x14ac:dyDescent="0.25">
      <c r="A13240" s="236" t="s">
        <v>336</v>
      </c>
      <c r="B13240" s="237" t="s">
        <v>867</v>
      </c>
      <c r="C13240" s="237">
        <v>6733</v>
      </c>
      <c r="D13240" s="237">
        <v>103490</v>
      </c>
      <c r="E13240" s="237">
        <v>63935</v>
      </c>
      <c r="F13240" s="237">
        <v>39555</v>
      </c>
      <c r="G13240" s="238">
        <f t="shared" ref="G13240:G13267" si="434">D13240-E13240-F13240</f>
        <v>0</v>
      </c>
      <c r="H13240" s="239" t="s">
        <v>9320</v>
      </c>
    </row>
    <row r="13241" spans="1:8" x14ac:dyDescent="0.25">
      <c r="A13241" s="236" t="s">
        <v>285</v>
      </c>
      <c r="B13241" s="237" t="s">
        <v>282</v>
      </c>
      <c r="C13241" s="237">
        <v>7321</v>
      </c>
      <c r="D13241" s="237">
        <v>64570</v>
      </c>
      <c r="E13241" s="237">
        <v>4319</v>
      </c>
      <c r="F13241" s="237">
        <v>0</v>
      </c>
      <c r="G13241" s="238">
        <f t="shared" si="434"/>
        <v>60251</v>
      </c>
      <c r="H13241" s="239" t="s">
        <v>9186</v>
      </c>
    </row>
    <row r="13242" spans="1:8" x14ac:dyDescent="0.25">
      <c r="A13242" s="236" t="s">
        <v>285</v>
      </c>
      <c r="B13242" s="237" t="s">
        <v>282</v>
      </c>
      <c r="C13242" s="237">
        <v>5226</v>
      </c>
      <c r="D13242" s="237">
        <v>7896</v>
      </c>
      <c r="E13242" s="237">
        <v>7896</v>
      </c>
      <c r="F13242" s="237">
        <v>0</v>
      </c>
      <c r="G13242" s="238">
        <f t="shared" si="434"/>
        <v>0</v>
      </c>
      <c r="H13242" s="239" t="s">
        <v>9186</v>
      </c>
    </row>
    <row r="13243" spans="1:8" x14ac:dyDescent="0.25">
      <c r="A13243" s="236" t="s">
        <v>285</v>
      </c>
      <c r="B13243" s="237" t="s">
        <v>282</v>
      </c>
      <c r="C13243" s="237" t="s">
        <v>9184</v>
      </c>
      <c r="D13243" s="237">
        <v>5075</v>
      </c>
      <c r="E13243" s="237">
        <v>5075</v>
      </c>
      <c r="F13243" s="237">
        <v>0</v>
      </c>
      <c r="G13243" s="238">
        <f t="shared" si="434"/>
        <v>0</v>
      </c>
      <c r="H13243" s="239" t="s">
        <v>9186</v>
      </c>
    </row>
    <row r="13244" spans="1:8" x14ac:dyDescent="0.25">
      <c r="A13244" s="236" t="s">
        <v>285</v>
      </c>
      <c r="B13244" s="237" t="s">
        <v>282</v>
      </c>
      <c r="C13244" s="237" t="s">
        <v>9185</v>
      </c>
      <c r="D13244" s="237">
        <v>5256</v>
      </c>
      <c r="E13244" s="237">
        <v>4212</v>
      </c>
      <c r="F13244" s="237">
        <v>0</v>
      </c>
      <c r="G13244" s="238">
        <f t="shared" si="434"/>
        <v>1044</v>
      </c>
      <c r="H13244" s="239" t="s">
        <v>9186</v>
      </c>
    </row>
    <row r="13245" spans="1:8" x14ac:dyDescent="0.25">
      <c r="A13245" s="236" t="s">
        <v>285</v>
      </c>
      <c r="B13245" s="237" t="s">
        <v>282</v>
      </c>
      <c r="C13245" s="237">
        <v>2546</v>
      </c>
      <c r="D13245" s="237">
        <v>4275</v>
      </c>
      <c r="E13245" s="237">
        <v>4275</v>
      </c>
      <c r="F13245" s="237">
        <v>0</v>
      </c>
      <c r="G13245" s="238">
        <f t="shared" si="434"/>
        <v>0</v>
      </c>
      <c r="H13245" s="239" t="s">
        <v>9186</v>
      </c>
    </row>
    <row r="13246" spans="1:8" x14ac:dyDescent="0.25">
      <c r="A13246" s="236" t="s">
        <v>285</v>
      </c>
      <c r="B13246" s="237" t="s">
        <v>282</v>
      </c>
      <c r="C13246" s="237">
        <v>2721</v>
      </c>
      <c r="D13246" s="237">
        <v>52577</v>
      </c>
      <c r="E13246" s="237">
        <v>1694</v>
      </c>
      <c r="F13246" s="237">
        <v>0</v>
      </c>
      <c r="G13246" s="238">
        <f t="shared" si="434"/>
        <v>50883</v>
      </c>
      <c r="H13246" s="239" t="s">
        <v>9186</v>
      </c>
    </row>
    <row r="13247" spans="1:8" x14ac:dyDescent="0.25">
      <c r="A13247" s="236" t="s">
        <v>285</v>
      </c>
      <c r="B13247" s="237" t="s">
        <v>282</v>
      </c>
      <c r="C13247" s="237">
        <v>3466</v>
      </c>
      <c r="D13247" s="237">
        <v>889</v>
      </c>
      <c r="E13247" s="237">
        <v>889</v>
      </c>
      <c r="F13247" s="237">
        <v>0</v>
      </c>
      <c r="G13247" s="238">
        <f t="shared" si="434"/>
        <v>0</v>
      </c>
      <c r="H13247" s="239" t="s">
        <v>9186</v>
      </c>
    </row>
    <row r="13248" spans="1:8" x14ac:dyDescent="0.25">
      <c r="A13248" s="236" t="s">
        <v>285</v>
      </c>
      <c r="B13248" s="237" t="s">
        <v>282</v>
      </c>
      <c r="C13248" s="237" t="s">
        <v>9187</v>
      </c>
      <c r="D13248" s="237">
        <v>3731</v>
      </c>
      <c r="E13248" s="237">
        <v>427</v>
      </c>
      <c r="F13248" s="237">
        <v>0</v>
      </c>
      <c r="G13248" s="238">
        <f t="shared" si="434"/>
        <v>3304</v>
      </c>
      <c r="H13248" s="239" t="s">
        <v>9200</v>
      </c>
    </row>
    <row r="13249" spans="1:8" x14ac:dyDescent="0.25">
      <c r="A13249" s="236" t="s">
        <v>285</v>
      </c>
      <c r="B13249" s="237" t="s">
        <v>282</v>
      </c>
      <c r="C13249" s="237" t="s">
        <v>9188</v>
      </c>
      <c r="D13249" s="237">
        <v>1527</v>
      </c>
      <c r="E13249" s="237">
        <v>175</v>
      </c>
      <c r="F13249" s="237">
        <v>0</v>
      </c>
      <c r="G13249" s="238">
        <f t="shared" si="434"/>
        <v>1352</v>
      </c>
      <c r="H13249" s="239" t="s">
        <v>9200</v>
      </c>
    </row>
    <row r="13250" spans="1:8" x14ac:dyDescent="0.25">
      <c r="A13250" s="236" t="s">
        <v>285</v>
      </c>
      <c r="B13250" s="237" t="s">
        <v>282</v>
      </c>
      <c r="C13250" s="237">
        <v>2948</v>
      </c>
      <c r="D13250" s="237">
        <v>8347</v>
      </c>
      <c r="E13250" s="237">
        <v>955</v>
      </c>
      <c r="F13250" s="237">
        <v>0</v>
      </c>
      <c r="G13250" s="238">
        <f t="shared" si="434"/>
        <v>7392</v>
      </c>
      <c r="H13250" s="239" t="s">
        <v>9200</v>
      </c>
    </row>
    <row r="13251" spans="1:8" x14ac:dyDescent="0.25">
      <c r="A13251" s="236" t="s">
        <v>285</v>
      </c>
      <c r="B13251" s="237" t="s">
        <v>282</v>
      </c>
      <c r="C13251" s="237" t="s">
        <v>9189</v>
      </c>
      <c r="D13251" s="237">
        <v>2000</v>
      </c>
      <c r="E13251" s="237">
        <v>229</v>
      </c>
      <c r="F13251" s="237">
        <v>0</v>
      </c>
      <c r="G13251" s="238">
        <f t="shared" si="434"/>
        <v>1771</v>
      </c>
      <c r="H13251" s="239" t="s">
        <v>9200</v>
      </c>
    </row>
    <row r="13252" spans="1:8" x14ac:dyDescent="0.25">
      <c r="A13252" s="236" t="s">
        <v>285</v>
      </c>
      <c r="B13252" s="237" t="s">
        <v>282</v>
      </c>
      <c r="C13252" s="237" t="s">
        <v>9190</v>
      </c>
      <c r="D13252" s="237">
        <v>16500</v>
      </c>
      <c r="E13252" s="237">
        <v>1887</v>
      </c>
      <c r="F13252" s="237">
        <v>0</v>
      </c>
      <c r="G13252" s="238">
        <f t="shared" si="434"/>
        <v>14613</v>
      </c>
      <c r="H13252" s="239" t="s">
        <v>9200</v>
      </c>
    </row>
    <row r="13253" spans="1:8" x14ac:dyDescent="0.25">
      <c r="A13253" s="236" t="s">
        <v>285</v>
      </c>
      <c r="B13253" s="237" t="s">
        <v>282</v>
      </c>
      <c r="C13253" s="237" t="s">
        <v>9191</v>
      </c>
      <c r="D13253" s="237">
        <v>11500</v>
      </c>
      <c r="E13253" s="237">
        <v>1316</v>
      </c>
      <c r="F13253" s="237">
        <v>0</v>
      </c>
      <c r="G13253" s="238">
        <f t="shared" si="434"/>
        <v>10184</v>
      </c>
      <c r="H13253" s="239" t="s">
        <v>9200</v>
      </c>
    </row>
    <row r="13254" spans="1:8" x14ac:dyDescent="0.25">
      <c r="A13254" s="236" t="s">
        <v>285</v>
      </c>
      <c r="B13254" s="237" t="s">
        <v>282</v>
      </c>
      <c r="C13254" s="237" t="s">
        <v>9192</v>
      </c>
      <c r="D13254" s="237">
        <v>15516</v>
      </c>
      <c r="E13254" s="237">
        <v>1775</v>
      </c>
      <c r="F13254" s="237">
        <v>0</v>
      </c>
      <c r="G13254" s="238">
        <f t="shared" si="434"/>
        <v>13741</v>
      </c>
      <c r="H13254" s="239" t="s">
        <v>9200</v>
      </c>
    </row>
    <row r="13255" spans="1:8" x14ac:dyDescent="0.25">
      <c r="A13255" s="236" t="s">
        <v>285</v>
      </c>
      <c r="B13255" s="237" t="s">
        <v>282</v>
      </c>
      <c r="C13255" s="237" t="s">
        <v>9193</v>
      </c>
      <c r="D13255" s="237">
        <v>383</v>
      </c>
      <c r="E13255" s="237">
        <v>44</v>
      </c>
      <c r="F13255" s="237">
        <v>0</v>
      </c>
      <c r="G13255" s="238">
        <f t="shared" si="434"/>
        <v>339</v>
      </c>
      <c r="H13255" s="239" t="s">
        <v>9200</v>
      </c>
    </row>
    <row r="13256" spans="1:8" x14ac:dyDescent="0.25">
      <c r="A13256" s="236" t="s">
        <v>285</v>
      </c>
      <c r="B13256" s="237" t="s">
        <v>282</v>
      </c>
      <c r="C13256" s="237" t="s">
        <v>9194</v>
      </c>
      <c r="D13256" s="237">
        <v>17880</v>
      </c>
      <c r="E13256" s="237">
        <v>2045</v>
      </c>
      <c r="F13256" s="237">
        <v>0</v>
      </c>
      <c r="G13256" s="238">
        <f t="shared" si="434"/>
        <v>15835</v>
      </c>
      <c r="H13256" s="239" t="s">
        <v>9200</v>
      </c>
    </row>
    <row r="13257" spans="1:8" x14ac:dyDescent="0.25">
      <c r="A13257" s="236" t="s">
        <v>285</v>
      </c>
      <c r="B13257" s="237" t="s">
        <v>282</v>
      </c>
      <c r="C13257" s="237" t="s">
        <v>1853</v>
      </c>
      <c r="D13257" s="237">
        <v>1127</v>
      </c>
      <c r="E13257" s="237">
        <v>129</v>
      </c>
      <c r="F13257" s="237">
        <v>0</v>
      </c>
      <c r="G13257" s="238">
        <f t="shared" si="434"/>
        <v>998</v>
      </c>
      <c r="H13257" s="239" t="s">
        <v>9200</v>
      </c>
    </row>
    <row r="13258" spans="1:8" x14ac:dyDescent="0.25">
      <c r="A13258" s="236" t="s">
        <v>285</v>
      </c>
      <c r="B13258" s="237" t="s">
        <v>282</v>
      </c>
      <c r="C13258" s="237" t="s">
        <v>9195</v>
      </c>
      <c r="D13258" s="237">
        <v>5822</v>
      </c>
      <c r="E13258" s="237">
        <v>666</v>
      </c>
      <c r="F13258" s="237">
        <v>0</v>
      </c>
      <c r="G13258" s="238">
        <f t="shared" si="434"/>
        <v>5156</v>
      </c>
      <c r="H13258" s="239" t="s">
        <v>9200</v>
      </c>
    </row>
    <row r="13259" spans="1:8" x14ac:dyDescent="0.25">
      <c r="A13259" s="236" t="s">
        <v>285</v>
      </c>
      <c r="B13259" s="237" t="s">
        <v>282</v>
      </c>
      <c r="C13259" s="237">
        <v>3991</v>
      </c>
      <c r="D13259" s="237">
        <v>36205</v>
      </c>
      <c r="E13259" s="237">
        <v>4142</v>
      </c>
      <c r="F13259" s="237">
        <v>0</v>
      </c>
      <c r="G13259" s="238">
        <f t="shared" si="434"/>
        <v>32063</v>
      </c>
      <c r="H13259" s="239" t="s">
        <v>9200</v>
      </c>
    </row>
    <row r="13260" spans="1:8" x14ac:dyDescent="0.25">
      <c r="A13260" s="236" t="s">
        <v>285</v>
      </c>
      <c r="B13260" s="237" t="s">
        <v>282</v>
      </c>
      <c r="C13260" s="237">
        <v>3995</v>
      </c>
      <c r="D13260" s="237">
        <v>18195</v>
      </c>
      <c r="E13260" s="237">
        <v>2081</v>
      </c>
      <c r="F13260" s="237">
        <v>0</v>
      </c>
      <c r="G13260" s="238">
        <f t="shared" si="434"/>
        <v>16114</v>
      </c>
      <c r="H13260" s="239" t="s">
        <v>9200</v>
      </c>
    </row>
    <row r="13261" spans="1:8" x14ac:dyDescent="0.25">
      <c r="A13261" s="236" t="s">
        <v>285</v>
      </c>
      <c r="B13261" s="237" t="s">
        <v>282</v>
      </c>
      <c r="C13261" s="237" t="s">
        <v>9196</v>
      </c>
      <c r="D13261" s="237">
        <v>908</v>
      </c>
      <c r="E13261" s="237">
        <v>104</v>
      </c>
      <c r="F13261" s="237">
        <v>0</v>
      </c>
      <c r="G13261" s="238">
        <f t="shared" si="434"/>
        <v>804</v>
      </c>
      <c r="H13261" s="239" t="s">
        <v>9200</v>
      </c>
    </row>
    <row r="13262" spans="1:8" x14ac:dyDescent="0.25">
      <c r="A13262" s="236" t="s">
        <v>285</v>
      </c>
      <c r="B13262" s="237" t="s">
        <v>282</v>
      </c>
      <c r="C13262" s="237">
        <v>5224</v>
      </c>
      <c r="D13262" s="237">
        <v>2801</v>
      </c>
      <c r="E13262" s="237">
        <v>320</v>
      </c>
      <c r="F13262" s="237">
        <v>0</v>
      </c>
      <c r="G13262" s="238">
        <f t="shared" si="434"/>
        <v>2481</v>
      </c>
      <c r="H13262" s="239" t="s">
        <v>9200</v>
      </c>
    </row>
    <row r="13263" spans="1:8" x14ac:dyDescent="0.25">
      <c r="A13263" s="236" t="s">
        <v>285</v>
      </c>
      <c r="B13263" s="237" t="s">
        <v>282</v>
      </c>
      <c r="C13263" s="237">
        <v>5884</v>
      </c>
      <c r="D13263" s="237">
        <v>13127</v>
      </c>
      <c r="E13263" s="237">
        <v>1502</v>
      </c>
      <c r="F13263" s="237">
        <v>0</v>
      </c>
      <c r="G13263" s="238">
        <f t="shared" si="434"/>
        <v>11625</v>
      </c>
      <c r="H13263" s="239" t="s">
        <v>9200</v>
      </c>
    </row>
    <row r="13264" spans="1:8" x14ac:dyDescent="0.25">
      <c r="A13264" s="236" t="s">
        <v>285</v>
      </c>
      <c r="B13264" s="237" t="s">
        <v>282</v>
      </c>
      <c r="C13264" s="237" t="s">
        <v>9197</v>
      </c>
      <c r="D13264" s="237">
        <v>11500</v>
      </c>
      <c r="E13264" s="237">
        <v>1316</v>
      </c>
      <c r="F13264" s="237">
        <v>0</v>
      </c>
      <c r="G13264" s="238">
        <f t="shared" si="434"/>
        <v>10184</v>
      </c>
      <c r="H13264" s="239" t="s">
        <v>9200</v>
      </c>
    </row>
    <row r="13265" spans="1:8" x14ac:dyDescent="0.25">
      <c r="A13265" s="236" t="s">
        <v>285</v>
      </c>
      <c r="B13265" s="237" t="s">
        <v>282</v>
      </c>
      <c r="C13265" s="237" t="s">
        <v>9198</v>
      </c>
      <c r="D13265" s="237">
        <v>42500</v>
      </c>
      <c r="E13265" s="237">
        <v>4862</v>
      </c>
      <c r="F13265" s="237">
        <v>0</v>
      </c>
      <c r="G13265" s="238">
        <f t="shared" si="434"/>
        <v>37638</v>
      </c>
      <c r="H13265" s="239" t="s">
        <v>9200</v>
      </c>
    </row>
    <row r="13266" spans="1:8" x14ac:dyDescent="0.25">
      <c r="A13266" s="236" t="s">
        <v>285</v>
      </c>
      <c r="B13266" s="237" t="s">
        <v>282</v>
      </c>
      <c r="C13266" s="237" t="s">
        <v>9199</v>
      </c>
      <c r="D13266" s="237">
        <v>147965</v>
      </c>
      <c r="E13266" s="237">
        <v>16926</v>
      </c>
      <c r="F13266" s="237">
        <v>0</v>
      </c>
      <c r="G13266" s="238">
        <f t="shared" si="434"/>
        <v>131039</v>
      </c>
      <c r="H13266" s="239" t="s">
        <v>9200</v>
      </c>
    </row>
    <row r="13267" spans="1:8" x14ac:dyDescent="0.25">
      <c r="A13267" s="236" t="s">
        <v>51</v>
      </c>
      <c r="B13267" s="237" t="s">
        <v>39</v>
      </c>
      <c r="C13267" s="237">
        <v>3616</v>
      </c>
      <c r="D13267" s="237">
        <v>17558</v>
      </c>
      <c r="E13267" s="237">
        <v>17558</v>
      </c>
      <c r="F13267" s="237">
        <v>0</v>
      </c>
      <c r="G13267" s="238">
        <f t="shared" si="434"/>
        <v>0</v>
      </c>
      <c r="H13267" s="239" t="s">
        <v>9205</v>
      </c>
    </row>
    <row r="13268" spans="1:8" x14ac:dyDescent="0.25">
      <c r="A13268" s="236" t="s">
        <v>51</v>
      </c>
      <c r="B13268" s="237" t="s">
        <v>39</v>
      </c>
      <c r="C13268" s="237">
        <v>2258</v>
      </c>
      <c r="D13268" s="237">
        <v>17991</v>
      </c>
      <c r="E13268" s="237">
        <v>17991</v>
      </c>
      <c r="F13268" s="237">
        <v>0</v>
      </c>
      <c r="G13268" s="238">
        <f t="shared" ref="G13268:G13276" si="435">D13268-E13268-F13268</f>
        <v>0</v>
      </c>
      <c r="H13268" s="239" t="s">
        <v>9205</v>
      </c>
    </row>
    <row r="13269" spans="1:8" ht="31.5" x14ac:dyDescent="0.25">
      <c r="A13269" s="236" t="s">
        <v>798</v>
      </c>
      <c r="B13269" s="237" t="s">
        <v>7434</v>
      </c>
      <c r="C13269" s="237">
        <v>880</v>
      </c>
      <c r="D13269" s="237">
        <v>341005</v>
      </c>
      <c r="E13269" s="237">
        <v>60765</v>
      </c>
      <c r="F13269" s="237">
        <v>106379</v>
      </c>
      <c r="G13269" s="238">
        <f t="shared" si="435"/>
        <v>173861</v>
      </c>
      <c r="H13269" s="239" t="s">
        <v>9560</v>
      </c>
    </row>
    <row r="13270" spans="1:8" ht="94.5" x14ac:dyDescent="0.25">
      <c r="A13270" s="236" t="s">
        <v>3141</v>
      </c>
      <c r="B13270" s="237" t="s">
        <v>9209</v>
      </c>
      <c r="C13270" s="237">
        <v>1598</v>
      </c>
      <c r="D13270" s="237">
        <v>665565</v>
      </c>
      <c r="E13270" s="237">
        <v>256351</v>
      </c>
      <c r="F13270" s="237">
        <v>156087</v>
      </c>
      <c r="G13270" s="238">
        <f t="shared" si="435"/>
        <v>253127</v>
      </c>
      <c r="H13270" s="23" t="s">
        <v>9961</v>
      </c>
    </row>
    <row r="13271" spans="1:8" x14ac:dyDescent="0.25">
      <c r="A13271" s="236" t="s">
        <v>672</v>
      </c>
      <c r="B13271" s="237" t="s">
        <v>4884</v>
      </c>
      <c r="C13271" s="237" t="s">
        <v>9210</v>
      </c>
      <c r="D13271" s="237">
        <v>11509</v>
      </c>
      <c r="E13271" s="237">
        <v>11509</v>
      </c>
      <c r="F13271" s="237">
        <v>0</v>
      </c>
      <c r="G13271" s="238">
        <f t="shared" si="435"/>
        <v>0</v>
      </c>
      <c r="H13271" s="239" t="s">
        <v>9211</v>
      </c>
    </row>
    <row r="13272" spans="1:8" x14ac:dyDescent="0.25">
      <c r="A13272" s="236" t="s">
        <v>672</v>
      </c>
      <c r="B13272" s="237" t="s">
        <v>1605</v>
      </c>
      <c r="C13272" s="237">
        <v>1635</v>
      </c>
      <c r="D13272" s="237">
        <v>10785</v>
      </c>
      <c r="E13272" s="237">
        <v>10785</v>
      </c>
      <c r="F13272" s="237">
        <v>0</v>
      </c>
      <c r="G13272" s="238">
        <f t="shared" si="435"/>
        <v>0</v>
      </c>
      <c r="H13272" s="239" t="s">
        <v>9211</v>
      </c>
    </row>
    <row r="13273" spans="1:8" x14ac:dyDescent="0.25">
      <c r="A13273" s="236" t="s">
        <v>672</v>
      </c>
      <c r="B13273" s="237" t="s">
        <v>1605</v>
      </c>
      <c r="C13273" s="237">
        <v>1747</v>
      </c>
      <c r="D13273" s="237">
        <v>13039</v>
      </c>
      <c r="E13273" s="237">
        <v>13039</v>
      </c>
      <c r="F13273" s="237">
        <v>0</v>
      </c>
      <c r="G13273" s="238">
        <f t="shared" si="435"/>
        <v>0</v>
      </c>
      <c r="H13273" s="239" t="s">
        <v>9211</v>
      </c>
    </row>
    <row r="13274" spans="1:8" x14ac:dyDescent="0.25">
      <c r="A13274" s="236" t="s">
        <v>672</v>
      </c>
      <c r="B13274" s="237" t="s">
        <v>1605</v>
      </c>
      <c r="C13274" s="237" t="s">
        <v>9212</v>
      </c>
      <c r="D13274" s="237">
        <v>14252</v>
      </c>
      <c r="E13274" s="237">
        <v>14252</v>
      </c>
      <c r="F13274" s="237">
        <v>0</v>
      </c>
      <c r="G13274" s="238">
        <f t="shared" si="435"/>
        <v>0</v>
      </c>
      <c r="H13274" s="239" t="s">
        <v>9211</v>
      </c>
    </row>
    <row r="13275" spans="1:8" x14ac:dyDescent="0.25">
      <c r="A13275" s="236" t="s">
        <v>672</v>
      </c>
      <c r="B13275" s="237" t="s">
        <v>1605</v>
      </c>
      <c r="C13275" s="237">
        <v>1879</v>
      </c>
      <c r="D13275" s="237">
        <v>10392</v>
      </c>
      <c r="E13275" s="237">
        <v>10392</v>
      </c>
      <c r="F13275" s="237">
        <v>0</v>
      </c>
      <c r="G13275" s="238">
        <f t="shared" si="435"/>
        <v>0</v>
      </c>
      <c r="H13275" s="239" t="s">
        <v>9211</v>
      </c>
    </row>
    <row r="13276" spans="1:8" x14ac:dyDescent="0.25">
      <c r="A13276" s="236" t="s">
        <v>602</v>
      </c>
      <c r="B13276" s="237" t="s">
        <v>600</v>
      </c>
      <c r="C13276" s="237">
        <v>8093</v>
      </c>
      <c r="D13276" s="237">
        <v>113447</v>
      </c>
      <c r="E13276" s="237">
        <v>98124</v>
      </c>
      <c r="F13276" s="237">
        <v>0</v>
      </c>
      <c r="G13276" s="238">
        <f t="shared" si="435"/>
        <v>15323</v>
      </c>
      <c r="H13276" s="239" t="s">
        <v>9214</v>
      </c>
    </row>
    <row r="13277" spans="1:8" x14ac:dyDescent="0.25">
      <c r="A13277" s="240" t="s">
        <v>657</v>
      </c>
      <c r="B13277" s="241" t="s">
        <v>657</v>
      </c>
      <c r="C13277" s="241">
        <v>2666</v>
      </c>
      <c r="D13277" s="241">
        <v>8431</v>
      </c>
      <c r="E13277" s="241">
        <v>8431</v>
      </c>
      <c r="F13277" s="241">
        <v>0</v>
      </c>
      <c r="G13277" s="242">
        <f t="shared" ref="G13277:G13278" si="436">D13277-E13277-F13277</f>
        <v>0</v>
      </c>
      <c r="H13277" s="239" t="s">
        <v>9125</v>
      </c>
    </row>
    <row r="13278" spans="1:8" x14ac:dyDescent="0.25">
      <c r="A13278" s="236" t="s">
        <v>657</v>
      </c>
      <c r="B13278" s="237" t="s">
        <v>657</v>
      </c>
      <c r="C13278" s="237" t="s">
        <v>9217</v>
      </c>
      <c r="D13278" s="237">
        <v>154639</v>
      </c>
      <c r="E13278" s="237">
        <v>154639</v>
      </c>
      <c r="F13278" s="237">
        <v>0</v>
      </c>
      <c r="G13278" s="238">
        <f t="shared" si="436"/>
        <v>0</v>
      </c>
      <c r="H13278" s="239" t="s">
        <v>9125</v>
      </c>
    </row>
    <row r="13279" spans="1:8" x14ac:dyDescent="0.25">
      <c r="A13279" s="240" t="s">
        <v>657</v>
      </c>
      <c r="B13279" s="241" t="s">
        <v>657</v>
      </c>
      <c r="C13279" s="241">
        <v>1957</v>
      </c>
      <c r="D13279" s="241">
        <v>19990</v>
      </c>
      <c r="E13279" s="241">
        <v>8691</v>
      </c>
      <c r="F13279" s="241">
        <v>0</v>
      </c>
      <c r="G13279" s="242">
        <f t="shared" ref="G13279:G13280" si="437">D13279-E13279-F13279</f>
        <v>11299</v>
      </c>
      <c r="H13279" s="239" t="s">
        <v>9125</v>
      </c>
    </row>
    <row r="13280" spans="1:8" x14ac:dyDescent="0.25">
      <c r="A13280" s="236" t="s">
        <v>657</v>
      </c>
      <c r="B13280" s="237" t="s">
        <v>657</v>
      </c>
      <c r="C13280" s="237">
        <v>2675</v>
      </c>
      <c r="D13280" s="237">
        <v>39682</v>
      </c>
      <c r="E13280" s="237">
        <v>30000</v>
      </c>
      <c r="F13280" s="237">
        <v>0</v>
      </c>
      <c r="G13280" s="238">
        <f t="shared" si="437"/>
        <v>9682</v>
      </c>
      <c r="H13280" s="239" t="s">
        <v>9125</v>
      </c>
    </row>
    <row r="13281" spans="1:8" x14ac:dyDescent="0.25">
      <c r="A13281" s="109" t="s">
        <v>821</v>
      </c>
      <c r="B13281" s="237" t="s">
        <v>822</v>
      </c>
      <c r="C13281" s="237">
        <v>3293</v>
      </c>
      <c r="D13281" s="237">
        <v>94530</v>
      </c>
      <c r="E13281" s="237"/>
      <c r="F13281" s="237">
        <v>62881</v>
      </c>
      <c r="G13281" s="238">
        <f t="shared" ref="G13281:G13286" si="438">D13281-E13281-F13281</f>
        <v>31649</v>
      </c>
      <c r="H13281" s="239" t="s">
        <v>9220</v>
      </c>
    </row>
    <row r="13282" spans="1:8" x14ac:dyDescent="0.25">
      <c r="A13282" s="236" t="s">
        <v>440</v>
      </c>
      <c r="B13282" s="237" t="s">
        <v>1083</v>
      </c>
      <c r="C13282" s="237" t="s">
        <v>9222</v>
      </c>
      <c r="D13282" s="237">
        <v>3483</v>
      </c>
      <c r="E13282" s="237">
        <v>2171</v>
      </c>
      <c r="F13282" s="237">
        <v>0</v>
      </c>
      <c r="G13282" s="238">
        <f>D13282-E13282-F13282</f>
        <v>1312</v>
      </c>
      <c r="H13282" s="239" t="s">
        <v>9224</v>
      </c>
    </row>
    <row r="13283" spans="1:8" x14ac:dyDescent="0.25">
      <c r="A13283" s="236" t="s">
        <v>440</v>
      </c>
      <c r="B13283" s="237" t="s">
        <v>1083</v>
      </c>
      <c r="C13283" s="237" t="s">
        <v>9223</v>
      </c>
      <c r="D13283" s="237">
        <v>20847</v>
      </c>
      <c r="E13283" s="237">
        <v>20847</v>
      </c>
      <c r="F13283" s="237">
        <v>0</v>
      </c>
      <c r="G13283" s="238">
        <f t="shared" si="438"/>
        <v>0</v>
      </c>
      <c r="H13283" s="239" t="s">
        <v>9224</v>
      </c>
    </row>
    <row r="13284" spans="1:8" x14ac:dyDescent="0.25">
      <c r="A13284" s="236" t="s">
        <v>86</v>
      </c>
      <c r="B13284" s="237" t="s">
        <v>72</v>
      </c>
      <c r="C13284" s="237">
        <v>1802</v>
      </c>
      <c r="D13284" s="237">
        <v>5591</v>
      </c>
      <c r="E13284" s="237">
        <v>5591</v>
      </c>
      <c r="F13284" s="237">
        <v>0</v>
      </c>
      <c r="G13284" s="238">
        <f t="shared" si="438"/>
        <v>0</v>
      </c>
      <c r="H13284" s="239" t="s">
        <v>8790</v>
      </c>
    </row>
    <row r="13285" spans="1:8" ht="31.5" x14ac:dyDescent="0.25">
      <c r="A13285" s="236" t="s">
        <v>51</v>
      </c>
      <c r="B13285" s="237" t="s">
        <v>1253</v>
      </c>
      <c r="C13285" s="237">
        <v>1647</v>
      </c>
      <c r="D13285" s="237">
        <v>143531</v>
      </c>
      <c r="E13285" s="237">
        <v>143531</v>
      </c>
      <c r="F13285" s="237">
        <v>0</v>
      </c>
      <c r="G13285" s="238">
        <f t="shared" si="438"/>
        <v>0</v>
      </c>
      <c r="H13285" s="239" t="s">
        <v>9229</v>
      </c>
    </row>
    <row r="13286" spans="1:8" x14ac:dyDescent="0.25">
      <c r="A13286" s="236" t="s">
        <v>51</v>
      </c>
      <c r="B13286" s="237" t="s">
        <v>1253</v>
      </c>
      <c r="C13286" s="237">
        <v>1577</v>
      </c>
      <c r="D13286" s="237">
        <v>10331</v>
      </c>
      <c r="E13286" s="237">
        <v>9893</v>
      </c>
      <c r="F13286" s="237">
        <v>0</v>
      </c>
      <c r="G13286" s="238">
        <f t="shared" si="438"/>
        <v>438</v>
      </c>
      <c r="H13286" s="239" t="s">
        <v>9228</v>
      </c>
    </row>
    <row r="13287" spans="1:8" x14ac:dyDescent="0.25">
      <c r="A13287" s="240" t="s">
        <v>652</v>
      </c>
      <c r="B13287" s="241" t="s">
        <v>4992</v>
      </c>
      <c r="C13287" s="241" t="s">
        <v>9230</v>
      </c>
      <c r="D13287" s="241">
        <v>4107</v>
      </c>
      <c r="E13287" s="241">
        <v>2431</v>
      </c>
      <c r="F13287" s="241">
        <v>0</v>
      </c>
      <c r="G13287" s="242">
        <f t="shared" ref="G13287:G13289" si="439">D13287-E13287-F13287</f>
        <v>1676</v>
      </c>
      <c r="H13287" s="243" t="s">
        <v>9232</v>
      </c>
    </row>
    <row r="13288" spans="1:8" x14ac:dyDescent="0.25">
      <c r="A13288" s="240" t="s">
        <v>652</v>
      </c>
      <c r="B13288" s="241" t="s">
        <v>4992</v>
      </c>
      <c r="C13288" s="241" t="s">
        <v>9231</v>
      </c>
      <c r="D13288" s="241">
        <v>6743</v>
      </c>
      <c r="E13288" s="241">
        <v>6743</v>
      </c>
      <c r="F13288" s="241">
        <v>0</v>
      </c>
      <c r="G13288" s="242">
        <f t="shared" si="439"/>
        <v>0</v>
      </c>
      <c r="H13288" s="243" t="s">
        <v>9232</v>
      </c>
    </row>
    <row r="13289" spans="1:8" x14ac:dyDescent="0.25">
      <c r="A13289" s="236" t="s">
        <v>652</v>
      </c>
      <c r="B13289" s="237" t="s">
        <v>4992</v>
      </c>
      <c r="C13289" s="237">
        <v>2234</v>
      </c>
      <c r="D13289" s="237">
        <v>7207</v>
      </c>
      <c r="E13289" s="237">
        <v>7207</v>
      </c>
      <c r="F13289" s="237">
        <v>0</v>
      </c>
      <c r="G13289" s="238">
        <f t="shared" si="439"/>
        <v>0</v>
      </c>
      <c r="H13289" s="243" t="s">
        <v>9232</v>
      </c>
    </row>
    <row r="13290" spans="1:8" ht="31.5" x14ac:dyDescent="0.25">
      <c r="A13290" s="236" t="s">
        <v>51</v>
      </c>
      <c r="B13290" s="237" t="s">
        <v>1545</v>
      </c>
      <c r="C13290" s="237">
        <v>2494</v>
      </c>
      <c r="D13290" s="237">
        <v>13345</v>
      </c>
      <c r="E13290" s="237">
        <v>13345</v>
      </c>
      <c r="F13290" s="237">
        <v>0</v>
      </c>
      <c r="G13290" s="238">
        <f t="shared" ref="G13290:G13295" si="440">D13290-E13290-F13290</f>
        <v>0</v>
      </c>
      <c r="H13290" s="239" t="s">
        <v>9236</v>
      </c>
    </row>
    <row r="13291" spans="1:8" ht="31.5" x14ac:dyDescent="0.25">
      <c r="A13291" s="236" t="s">
        <v>51</v>
      </c>
      <c r="B13291" s="237" t="s">
        <v>1545</v>
      </c>
      <c r="C13291" s="237">
        <v>2495</v>
      </c>
      <c r="D13291" s="237">
        <v>88321</v>
      </c>
      <c r="E13291" s="237">
        <v>68234</v>
      </c>
      <c r="F13291" s="237">
        <v>20000</v>
      </c>
      <c r="G13291" s="238">
        <f t="shared" si="440"/>
        <v>87</v>
      </c>
      <c r="H13291" s="239" t="s">
        <v>10266</v>
      </c>
    </row>
    <row r="13292" spans="1:8" ht="31.5" x14ac:dyDescent="0.25">
      <c r="A13292" s="236" t="s">
        <v>51</v>
      </c>
      <c r="B13292" s="237" t="s">
        <v>1545</v>
      </c>
      <c r="C13292" s="237" t="s">
        <v>9235</v>
      </c>
      <c r="D13292" s="237">
        <v>13569</v>
      </c>
      <c r="E13292" s="237">
        <v>10691</v>
      </c>
      <c r="F13292" s="237">
        <v>1960</v>
      </c>
      <c r="G13292" s="238">
        <f t="shared" si="440"/>
        <v>918</v>
      </c>
      <c r="H13292" s="239" t="s">
        <v>9237</v>
      </c>
    </row>
    <row r="13293" spans="1:8" ht="31.5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>
        <v>111478</v>
      </c>
      <c r="F13293" s="237">
        <v>9137</v>
      </c>
      <c r="G13293" s="238">
        <f t="shared" si="440"/>
        <v>8389</v>
      </c>
      <c r="H13293" s="239" t="s">
        <v>10265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>
        <v>11312</v>
      </c>
      <c r="F13294" s="237">
        <v>0</v>
      </c>
      <c r="G13294" s="238">
        <f t="shared" si="440"/>
        <v>0</v>
      </c>
      <c r="H13294" s="239" t="s">
        <v>9238</v>
      </c>
    </row>
    <row r="13295" spans="1:8" x14ac:dyDescent="0.25">
      <c r="A13295" s="236" t="s">
        <v>51</v>
      </c>
      <c r="B13295" s="237" t="s">
        <v>1545</v>
      </c>
      <c r="C13295" s="237" t="s">
        <v>9239</v>
      </c>
      <c r="D13295" s="237">
        <v>32325</v>
      </c>
      <c r="E13295" s="237">
        <v>32325</v>
      </c>
      <c r="F13295" s="237">
        <v>0</v>
      </c>
      <c r="G13295" s="238">
        <f t="shared" si="440"/>
        <v>0</v>
      </c>
      <c r="H13295" s="239" t="s">
        <v>9238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>
        <v>14752</v>
      </c>
      <c r="F13296" s="237">
        <v>248343</v>
      </c>
      <c r="G13296" s="238">
        <f t="shared" ref="G13296:G13299" si="441">D13296-E13296-F13296</f>
        <v>0</v>
      </c>
      <c r="H13296" s="239" t="s">
        <v>9234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>
        <v>57113</v>
      </c>
      <c r="F13297" s="237">
        <v>281745</v>
      </c>
      <c r="G13297" s="238">
        <f t="shared" si="441"/>
        <v>0</v>
      </c>
      <c r="H13297" s="239" t="s">
        <v>9234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>
        <v>13754</v>
      </c>
      <c r="F13298" s="237">
        <v>43865</v>
      </c>
      <c r="G13298" s="238">
        <f t="shared" si="441"/>
        <v>0</v>
      </c>
      <c r="H13298" s="239" t="s">
        <v>9234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9234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9245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9245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9245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9245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9245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9179</v>
      </c>
    </row>
    <row r="13306" spans="1:8" x14ac:dyDescent="0.25">
      <c r="A13306" s="236" t="s">
        <v>196</v>
      </c>
      <c r="B13306" s="237" t="s">
        <v>204</v>
      </c>
      <c r="C13306" s="237" t="s">
        <v>9246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9247</v>
      </c>
    </row>
    <row r="13307" spans="1:8" x14ac:dyDescent="0.25">
      <c r="A13307" s="236" t="s">
        <v>672</v>
      </c>
      <c r="B13307" s="237" t="s">
        <v>4884</v>
      </c>
      <c r="C13307" s="237" t="s">
        <v>9248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9249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9124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9250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9406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9407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9254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9255</v>
      </c>
    </row>
    <row r="13315" spans="1:8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0</v>
      </c>
      <c r="G13315" s="238">
        <f t="shared" si="444"/>
        <v>123675</v>
      </c>
      <c r="H13315" s="239" t="s">
        <v>9255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9139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10066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10066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10070</v>
      </c>
    </row>
    <row r="13320" spans="1:8" x14ac:dyDescent="0.25">
      <c r="A13320" s="236" t="s">
        <v>509</v>
      </c>
      <c r="B13320" s="236" t="s">
        <v>509</v>
      </c>
      <c r="C13320" s="241" t="s">
        <v>9256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9139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9139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9257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/>
      <c r="F13323" s="237">
        <v>494875</v>
      </c>
      <c r="G13323" s="238">
        <f t="shared" si="446"/>
        <v>152473</v>
      </c>
      <c r="H13323" s="239" t="s">
        <v>9981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10066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8515</v>
      </c>
    </row>
    <row r="13326" spans="1:8" x14ac:dyDescent="0.25">
      <c r="A13326" s="27" t="s">
        <v>464</v>
      </c>
      <c r="B13326" s="237" t="s">
        <v>464</v>
      </c>
      <c r="C13326" s="237" t="s">
        <v>9261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9262</v>
      </c>
    </row>
    <row r="13327" spans="1:8" x14ac:dyDescent="0.25">
      <c r="A13327" s="236" t="s">
        <v>9263</v>
      </c>
      <c r="B13327" s="237" t="s">
        <v>6325</v>
      </c>
      <c r="C13327" s="237" t="s">
        <v>9264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9265</v>
      </c>
    </row>
    <row r="13328" spans="1:8" x14ac:dyDescent="0.25">
      <c r="A13328" s="236" t="s">
        <v>602</v>
      </c>
      <c r="B13328" s="237" t="s">
        <v>596</v>
      </c>
      <c r="C13328" s="237" t="s">
        <v>9266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7958</v>
      </c>
    </row>
    <row r="13329" spans="1:8" x14ac:dyDescent="0.25">
      <c r="A13329" s="236" t="s">
        <v>602</v>
      </c>
      <c r="B13329" s="237" t="s">
        <v>596</v>
      </c>
      <c r="C13329" s="237" t="s">
        <v>9267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7958</v>
      </c>
    </row>
    <row r="13330" spans="1:8" x14ac:dyDescent="0.25">
      <c r="A13330" s="236" t="s">
        <v>52</v>
      </c>
      <c r="B13330" s="237" t="s">
        <v>30</v>
      </c>
      <c r="C13330" s="237" t="s">
        <v>9637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7937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7937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7937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7937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7937</v>
      </c>
    </row>
    <row r="13335" spans="1:8" x14ac:dyDescent="0.25">
      <c r="A13335" s="236" t="s">
        <v>52</v>
      </c>
      <c r="B13335" s="237" t="s">
        <v>30</v>
      </c>
      <c r="C13335" s="237" t="s">
        <v>9269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7937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7937</v>
      </c>
    </row>
    <row r="13337" spans="1:8" x14ac:dyDescent="0.25">
      <c r="A13337" s="236" t="s">
        <v>2259</v>
      </c>
      <c r="B13337" s="237" t="s">
        <v>7154</v>
      </c>
      <c r="C13337" s="237">
        <v>2350</v>
      </c>
      <c r="D13337" s="237">
        <v>41992</v>
      </c>
      <c r="E13337" s="237">
        <v>22143</v>
      </c>
      <c r="F13337" s="237">
        <v>0</v>
      </c>
      <c r="G13337" s="238">
        <f t="shared" si="446"/>
        <v>19849</v>
      </c>
      <c r="H13337" s="239" t="s">
        <v>7937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10089</v>
      </c>
    </row>
    <row r="13339" spans="1:8" x14ac:dyDescent="0.25">
      <c r="A13339" s="236" t="s">
        <v>760</v>
      </c>
      <c r="B13339" s="237" t="s">
        <v>7084</v>
      </c>
      <c r="C13339" s="237" t="s">
        <v>9276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9277</v>
      </c>
    </row>
    <row r="13340" spans="1:8" ht="47.25" x14ac:dyDescent="0.25">
      <c r="A13340" s="236" t="s">
        <v>798</v>
      </c>
      <c r="B13340" s="237" t="s">
        <v>7434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9617</v>
      </c>
    </row>
    <row r="13341" spans="1:8" ht="31.5" x14ac:dyDescent="0.25">
      <c r="A13341" s="236" t="s">
        <v>4088</v>
      </c>
      <c r="B13341" s="237" t="s">
        <v>9285</v>
      </c>
      <c r="C13341" s="237" t="s">
        <v>9286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9401</v>
      </c>
    </row>
    <row r="13342" spans="1:8" x14ac:dyDescent="0.25">
      <c r="A13342" s="236" t="s">
        <v>672</v>
      </c>
      <c r="B13342" s="237" t="s">
        <v>4884</v>
      </c>
      <c r="C13342" s="237" t="s">
        <v>9288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8987</v>
      </c>
    </row>
    <row r="13343" spans="1:8" x14ac:dyDescent="0.25">
      <c r="A13343" s="236" t="s">
        <v>672</v>
      </c>
      <c r="B13343" s="237" t="s">
        <v>4884</v>
      </c>
      <c r="C13343" s="241" t="s">
        <v>9289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8987</v>
      </c>
    </row>
    <row r="13344" spans="1:8" x14ac:dyDescent="0.25">
      <c r="A13344" s="236" t="s">
        <v>672</v>
      </c>
      <c r="B13344" s="237" t="s">
        <v>4884</v>
      </c>
      <c r="C13344" s="241" t="s">
        <v>9290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8987</v>
      </c>
    </row>
    <row r="13345" spans="1:8" x14ac:dyDescent="0.25">
      <c r="A13345" s="236" t="s">
        <v>672</v>
      </c>
      <c r="B13345" s="237" t="s">
        <v>4884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8987</v>
      </c>
    </row>
    <row r="13346" spans="1:8" x14ac:dyDescent="0.25">
      <c r="A13346" s="236" t="s">
        <v>672</v>
      </c>
      <c r="B13346" s="241" t="s">
        <v>671</v>
      </c>
      <c r="C13346" s="241" t="s">
        <v>9291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8987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8987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9292</v>
      </c>
    </row>
    <row r="13349" spans="1:8" x14ac:dyDescent="0.25">
      <c r="A13349" s="236" t="s">
        <v>760</v>
      </c>
      <c r="B13349" s="237" t="s">
        <v>742</v>
      </c>
      <c r="C13349" s="241" t="s">
        <v>9296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9292</v>
      </c>
    </row>
    <row r="13350" spans="1:8" x14ac:dyDescent="0.25">
      <c r="A13350" s="236" t="s">
        <v>760</v>
      </c>
      <c r="B13350" s="237" t="s">
        <v>742</v>
      </c>
      <c r="C13350" s="241" t="s">
        <v>9293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9292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9292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9292</v>
      </c>
    </row>
    <row r="13353" spans="1:8" x14ac:dyDescent="0.25">
      <c r="A13353" s="236" t="s">
        <v>760</v>
      </c>
      <c r="B13353" s="237" t="s">
        <v>742</v>
      </c>
      <c r="C13353" s="241" t="s">
        <v>5918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9292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9292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9292</v>
      </c>
    </row>
    <row r="13356" spans="1:8" x14ac:dyDescent="0.25">
      <c r="A13356" s="236" t="s">
        <v>760</v>
      </c>
      <c r="B13356" s="237" t="s">
        <v>742</v>
      </c>
      <c r="C13356" s="241" t="s">
        <v>9294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9292</v>
      </c>
    </row>
    <row r="13357" spans="1:8" x14ac:dyDescent="0.25">
      <c r="A13357" s="236" t="s">
        <v>760</v>
      </c>
      <c r="B13357" s="237" t="s">
        <v>742</v>
      </c>
      <c r="C13357" s="241" t="s">
        <v>6126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9292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9292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9292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9292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9292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9292</v>
      </c>
    </row>
    <row r="13363" spans="1:8" x14ac:dyDescent="0.25">
      <c r="A13363" s="236" t="s">
        <v>760</v>
      </c>
      <c r="B13363" s="237" t="s">
        <v>742</v>
      </c>
      <c r="C13363" s="241" t="s">
        <v>9295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9292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9292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9292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9292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9508</v>
      </c>
    </row>
    <row r="13368" spans="1:8" ht="31.5" x14ac:dyDescent="0.25">
      <c r="A13368" s="236" t="s">
        <v>3141</v>
      </c>
      <c r="B13368" s="237" t="s">
        <v>9209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9298</v>
      </c>
    </row>
    <row r="13369" spans="1:8" ht="31.5" x14ac:dyDescent="0.25">
      <c r="A13369" s="236" t="s">
        <v>3141</v>
      </c>
      <c r="B13369" s="237" t="s">
        <v>9209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9790</v>
      </c>
    </row>
    <row r="13370" spans="1:8" ht="31.5" x14ac:dyDescent="0.25">
      <c r="A13370" s="236" t="s">
        <v>798</v>
      </c>
      <c r="B13370" s="237" t="s">
        <v>7434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10020</v>
      </c>
    </row>
    <row r="13371" spans="1:8" ht="47.25" x14ac:dyDescent="0.25">
      <c r="A13371" s="236" t="s">
        <v>798</v>
      </c>
      <c r="B13371" s="237" t="s">
        <v>7434</v>
      </c>
      <c r="C13371" s="237" t="s">
        <v>9302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10021</v>
      </c>
    </row>
    <row r="13372" spans="1:8" ht="236.2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7494</v>
      </c>
      <c r="G13372" s="238">
        <f t="shared" si="449"/>
        <v>96826</v>
      </c>
      <c r="H13372" s="239" t="s">
        <v>10244</v>
      </c>
    </row>
    <row r="13373" spans="1:8" ht="31.5" x14ac:dyDescent="0.25">
      <c r="A13373" s="236" t="s">
        <v>550</v>
      </c>
      <c r="B13373" s="237" t="s">
        <v>570</v>
      </c>
      <c r="C13373" s="237" t="s">
        <v>9310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9429</v>
      </c>
    </row>
    <row r="13374" spans="1:8" ht="31.5" x14ac:dyDescent="0.25">
      <c r="A13374" s="236" t="s">
        <v>336</v>
      </c>
      <c r="B13374" s="237" t="s">
        <v>5324</v>
      </c>
      <c r="C13374" s="237" t="s">
        <v>9314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9649</v>
      </c>
    </row>
    <row r="13375" spans="1:8" x14ac:dyDescent="0.25">
      <c r="A13375" s="236" t="s">
        <v>851</v>
      </c>
      <c r="B13375" s="237" t="s">
        <v>9315</v>
      </c>
      <c r="C13375" s="237" t="s">
        <v>9316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9317</v>
      </c>
    </row>
    <row r="13376" spans="1:8" x14ac:dyDescent="0.25">
      <c r="A13376" s="236" t="s">
        <v>851</v>
      </c>
      <c r="B13376" s="237" t="s">
        <v>9315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9317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9179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9179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9179</v>
      </c>
    </row>
    <row r="13380" spans="1:8" x14ac:dyDescent="0.25">
      <c r="A13380" s="236" t="s">
        <v>2259</v>
      </c>
      <c r="B13380" s="237" t="s">
        <v>2260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9319</v>
      </c>
    </row>
    <row r="13381" spans="1:8" x14ac:dyDescent="0.25">
      <c r="A13381" s="236" t="s">
        <v>2259</v>
      </c>
      <c r="B13381" s="237" t="s">
        <v>2260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9319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9322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9322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9322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9322</v>
      </c>
    </row>
    <row r="13386" spans="1:8" x14ac:dyDescent="0.25">
      <c r="A13386" s="236" t="s">
        <v>336</v>
      </c>
      <c r="B13386" s="237" t="s">
        <v>867</v>
      </c>
      <c r="C13386" s="237" t="s">
        <v>9323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9322</v>
      </c>
    </row>
    <row r="13387" spans="1:8" x14ac:dyDescent="0.25">
      <c r="A13387" s="236" t="s">
        <v>760</v>
      </c>
      <c r="B13387" s="237" t="s">
        <v>3818</v>
      </c>
      <c r="C13387" s="237" t="s">
        <v>9331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6220</v>
      </c>
    </row>
    <row r="13388" spans="1:8" x14ac:dyDescent="0.25">
      <c r="A13388" s="236" t="s">
        <v>760</v>
      </c>
      <c r="B13388" s="237" t="s">
        <v>3818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6220</v>
      </c>
    </row>
    <row r="13389" spans="1:8" x14ac:dyDescent="0.25">
      <c r="A13389" s="236" t="s">
        <v>760</v>
      </c>
      <c r="B13389" s="237" t="s">
        <v>3818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6220</v>
      </c>
    </row>
    <row r="13390" spans="1:8" x14ac:dyDescent="0.25">
      <c r="A13390" s="236" t="s">
        <v>760</v>
      </c>
      <c r="B13390" s="237" t="s">
        <v>3818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6220</v>
      </c>
    </row>
    <row r="13391" spans="1:8" x14ac:dyDescent="0.25">
      <c r="A13391" s="236" t="s">
        <v>760</v>
      </c>
      <c r="B13391" s="237" t="s">
        <v>3818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6220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>
        <v>36710</v>
      </c>
      <c r="F13392" s="237">
        <v>6609</v>
      </c>
      <c r="G13392" s="238">
        <f t="shared" si="452"/>
        <v>0</v>
      </c>
      <c r="H13392" s="239" t="s">
        <v>9423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9335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9335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9336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9336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9336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9336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9336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9337</v>
      </c>
    </row>
    <row r="13401" spans="1:8" x14ac:dyDescent="0.25">
      <c r="A13401" s="240" t="s">
        <v>5089</v>
      </c>
      <c r="B13401" s="241" t="s">
        <v>6866</v>
      </c>
      <c r="C13401" s="237" t="s">
        <v>9350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9359</v>
      </c>
    </row>
    <row r="13402" spans="1:8" x14ac:dyDescent="0.25">
      <c r="A13402" s="240" t="s">
        <v>5089</v>
      </c>
      <c r="B13402" s="241" t="s">
        <v>6866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9359</v>
      </c>
    </row>
    <row r="13403" spans="1:8" x14ac:dyDescent="0.25">
      <c r="A13403" s="240" t="s">
        <v>5089</v>
      </c>
      <c r="B13403" s="241" t="s">
        <v>6866</v>
      </c>
      <c r="C13403" s="237" t="s">
        <v>9351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9359</v>
      </c>
    </row>
    <row r="13404" spans="1:8" x14ac:dyDescent="0.25">
      <c r="A13404" s="240" t="s">
        <v>5089</v>
      </c>
      <c r="B13404" s="241" t="s">
        <v>6866</v>
      </c>
      <c r="C13404" s="237" t="s">
        <v>9352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9359</v>
      </c>
    </row>
    <row r="13405" spans="1:8" x14ac:dyDescent="0.25">
      <c r="A13405" s="240" t="s">
        <v>5089</v>
      </c>
      <c r="B13405" s="240" t="s">
        <v>5089</v>
      </c>
      <c r="C13405" s="237" t="s">
        <v>9353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9359</v>
      </c>
    </row>
    <row r="13406" spans="1:8" x14ac:dyDescent="0.25">
      <c r="A13406" s="240" t="s">
        <v>5089</v>
      </c>
      <c r="B13406" s="240" t="s">
        <v>5089</v>
      </c>
      <c r="C13406" s="237" t="s">
        <v>9354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9359</v>
      </c>
    </row>
    <row r="13407" spans="1:8" x14ac:dyDescent="0.25">
      <c r="A13407" s="240" t="s">
        <v>5089</v>
      </c>
      <c r="B13407" s="240" t="s">
        <v>5089</v>
      </c>
      <c r="C13407" s="237" t="s">
        <v>9355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9359</v>
      </c>
    </row>
    <row r="13408" spans="1:8" x14ac:dyDescent="0.25">
      <c r="A13408" s="240" t="s">
        <v>5089</v>
      </c>
      <c r="B13408" s="240" t="s">
        <v>5089</v>
      </c>
      <c r="C13408" s="237" t="s">
        <v>9356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9359</v>
      </c>
    </row>
    <row r="13409" spans="1:8" x14ac:dyDescent="0.25">
      <c r="A13409" s="240" t="s">
        <v>5089</v>
      </c>
      <c r="B13409" s="240" t="s">
        <v>5089</v>
      </c>
      <c r="C13409" s="237" t="s">
        <v>9357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9359</v>
      </c>
    </row>
    <row r="13410" spans="1:8" x14ac:dyDescent="0.25">
      <c r="A13410" s="240" t="s">
        <v>5089</v>
      </c>
      <c r="B13410" s="240" t="s">
        <v>5089</v>
      </c>
      <c r="C13410" s="237" t="s">
        <v>9358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9359</v>
      </c>
    </row>
    <row r="13411" spans="1:8" x14ac:dyDescent="0.25">
      <c r="A13411" s="240" t="s">
        <v>5089</v>
      </c>
      <c r="B13411" s="240" t="s">
        <v>5089</v>
      </c>
      <c r="C13411" s="237" t="s">
        <v>9338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9359</v>
      </c>
    </row>
    <row r="13412" spans="1:8" x14ac:dyDescent="0.25">
      <c r="A13412" s="240" t="s">
        <v>5089</v>
      </c>
      <c r="B13412" s="240" t="s">
        <v>5089</v>
      </c>
      <c r="C13412" s="237" t="s">
        <v>9339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9359</v>
      </c>
    </row>
    <row r="13413" spans="1:8" x14ac:dyDescent="0.25">
      <c r="A13413" s="240" t="s">
        <v>5089</v>
      </c>
      <c r="B13413" s="240" t="s">
        <v>5089</v>
      </c>
      <c r="C13413" s="237" t="s">
        <v>9340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9359</v>
      </c>
    </row>
    <row r="13414" spans="1:8" x14ac:dyDescent="0.25">
      <c r="A13414" s="240" t="s">
        <v>5089</v>
      </c>
      <c r="B13414" s="240" t="s">
        <v>5089</v>
      </c>
      <c r="C13414" s="237" t="s">
        <v>9341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9359</v>
      </c>
    </row>
    <row r="13415" spans="1:8" x14ac:dyDescent="0.25">
      <c r="A13415" s="240" t="s">
        <v>5089</v>
      </c>
      <c r="B13415" s="240" t="s">
        <v>5089</v>
      </c>
      <c r="C13415" s="237" t="s">
        <v>9342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9359</v>
      </c>
    </row>
    <row r="13416" spans="1:8" x14ac:dyDescent="0.25">
      <c r="A13416" s="240" t="s">
        <v>5089</v>
      </c>
      <c r="B13416" s="240" t="s">
        <v>5089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9359</v>
      </c>
    </row>
    <row r="13417" spans="1:8" x14ac:dyDescent="0.25">
      <c r="A13417" s="240" t="s">
        <v>5089</v>
      </c>
      <c r="B13417" s="240" t="s">
        <v>5089</v>
      </c>
      <c r="C13417" s="237" t="s">
        <v>9343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9359</v>
      </c>
    </row>
    <row r="13418" spans="1:8" x14ac:dyDescent="0.25">
      <c r="A13418" s="240" t="s">
        <v>5089</v>
      </c>
      <c r="B13418" s="240" t="s">
        <v>5089</v>
      </c>
      <c r="C13418" s="237" t="s">
        <v>9344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9359</v>
      </c>
    </row>
    <row r="13419" spans="1:8" x14ac:dyDescent="0.25">
      <c r="A13419" s="240" t="s">
        <v>5089</v>
      </c>
      <c r="B13419" s="240" t="s">
        <v>5089</v>
      </c>
      <c r="C13419" s="237" t="s">
        <v>9345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9359</v>
      </c>
    </row>
    <row r="13420" spans="1:8" x14ac:dyDescent="0.25">
      <c r="A13420" s="240" t="s">
        <v>5089</v>
      </c>
      <c r="B13420" s="240" t="s">
        <v>5089</v>
      </c>
      <c r="C13420" s="237" t="s">
        <v>9346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9359</v>
      </c>
    </row>
    <row r="13421" spans="1:8" x14ac:dyDescent="0.25">
      <c r="A13421" s="240" t="s">
        <v>5089</v>
      </c>
      <c r="B13421" s="240" t="s">
        <v>5089</v>
      </c>
      <c r="C13421" s="237" t="s">
        <v>9092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9359</v>
      </c>
    </row>
    <row r="13422" spans="1:8" x14ac:dyDescent="0.25">
      <c r="A13422" s="240" t="s">
        <v>5089</v>
      </c>
      <c r="B13422" s="240" t="s">
        <v>5089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9359</v>
      </c>
    </row>
    <row r="13423" spans="1:8" x14ac:dyDescent="0.25">
      <c r="A13423" s="240" t="s">
        <v>5089</v>
      </c>
      <c r="B13423" s="240" t="s">
        <v>5089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9359</v>
      </c>
    </row>
    <row r="13424" spans="1:8" x14ac:dyDescent="0.25">
      <c r="A13424" s="240" t="s">
        <v>5089</v>
      </c>
      <c r="B13424" s="240" t="s">
        <v>5089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9359</v>
      </c>
    </row>
    <row r="13425" spans="1:9" x14ac:dyDescent="0.25">
      <c r="A13425" s="240" t="s">
        <v>5089</v>
      </c>
      <c r="B13425" s="240" t="s">
        <v>5089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9359</v>
      </c>
    </row>
    <row r="13426" spans="1:9" x14ac:dyDescent="0.25">
      <c r="A13426" s="240" t="s">
        <v>5089</v>
      </c>
      <c r="B13426" s="240" t="s">
        <v>5089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9359</v>
      </c>
    </row>
    <row r="13427" spans="1:9" x14ac:dyDescent="0.25">
      <c r="A13427" s="240" t="s">
        <v>5089</v>
      </c>
      <c r="B13427" s="240" t="s">
        <v>5089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9359</v>
      </c>
    </row>
    <row r="13428" spans="1:9" x14ac:dyDescent="0.25">
      <c r="A13428" s="240" t="s">
        <v>5089</v>
      </c>
      <c r="B13428" s="240" t="s">
        <v>5089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9359</v>
      </c>
    </row>
    <row r="13429" spans="1:9" x14ac:dyDescent="0.25">
      <c r="A13429" s="240" t="s">
        <v>5089</v>
      </c>
      <c r="B13429" s="240" t="s">
        <v>5089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9359</v>
      </c>
    </row>
    <row r="13430" spans="1:9" x14ac:dyDescent="0.25">
      <c r="A13430" s="240" t="s">
        <v>5089</v>
      </c>
      <c r="B13430" s="240" t="s">
        <v>5089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9359</v>
      </c>
    </row>
    <row r="13431" spans="1:9" x14ac:dyDescent="0.25">
      <c r="A13431" s="240" t="s">
        <v>5089</v>
      </c>
      <c r="B13431" s="240" t="s">
        <v>5089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9359</v>
      </c>
    </row>
    <row r="13432" spans="1:9" x14ac:dyDescent="0.25">
      <c r="A13432" s="240" t="s">
        <v>5089</v>
      </c>
      <c r="B13432" s="240" t="s">
        <v>5089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9359</v>
      </c>
    </row>
    <row r="13433" spans="1:9" x14ac:dyDescent="0.25">
      <c r="A13433" s="240" t="s">
        <v>5089</v>
      </c>
      <c r="B13433" s="240" t="s">
        <v>5089</v>
      </c>
      <c r="C13433" s="237" t="s">
        <v>9347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9359</v>
      </c>
    </row>
    <row r="13434" spans="1:9" x14ac:dyDescent="0.25">
      <c r="A13434" s="240" t="s">
        <v>5089</v>
      </c>
      <c r="B13434" s="240" t="s">
        <v>5089</v>
      </c>
      <c r="C13434" s="237" t="s">
        <v>9348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9359</v>
      </c>
    </row>
    <row r="13435" spans="1:9" x14ac:dyDescent="0.25">
      <c r="A13435" s="240" t="s">
        <v>5089</v>
      </c>
      <c r="B13435" s="240" t="s">
        <v>5089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9359</v>
      </c>
    </row>
    <row r="13436" spans="1:9" x14ac:dyDescent="0.25">
      <c r="A13436" s="240" t="s">
        <v>5089</v>
      </c>
      <c r="B13436" s="240" t="s">
        <v>5089</v>
      </c>
      <c r="C13436" s="237" t="s">
        <v>9349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9359</v>
      </c>
    </row>
    <row r="13437" spans="1:9" x14ac:dyDescent="0.25">
      <c r="A13437" s="240" t="s">
        <v>5089</v>
      </c>
      <c r="B13437" s="240" t="s">
        <v>5089</v>
      </c>
      <c r="C13437" s="21" t="s">
        <v>9365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9359</v>
      </c>
    </row>
    <row r="13438" spans="1:9" x14ac:dyDescent="0.25">
      <c r="A13438" s="236" t="s">
        <v>243</v>
      </c>
      <c r="B13438" s="237" t="s">
        <v>243</v>
      </c>
      <c r="C13438" s="237" t="s">
        <v>9362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10042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9364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9364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9364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9364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9364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9364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9364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9364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9364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9364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9364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9364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9369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9384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9370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9371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9371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9371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9373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9374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9375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9376</v>
      </c>
      <c r="I13456" s="9"/>
    </row>
    <row r="13457" spans="1:9" x14ac:dyDescent="0.25">
      <c r="A13457" s="236" t="s">
        <v>2259</v>
      </c>
      <c r="B13457" s="237" t="s">
        <v>5163</v>
      </c>
      <c r="C13457" s="237" t="s">
        <v>7116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9378</v>
      </c>
      <c r="I13457" s="9"/>
    </row>
    <row r="13458" spans="1:9" x14ac:dyDescent="0.25">
      <c r="A13458" s="236" t="s">
        <v>2259</v>
      </c>
      <c r="B13458" s="237" t="s">
        <v>5163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9378</v>
      </c>
      <c r="I13458" s="9"/>
    </row>
    <row r="13459" spans="1:9" x14ac:dyDescent="0.25">
      <c r="A13459" s="236" t="s">
        <v>2259</v>
      </c>
      <c r="B13459" s="237" t="s">
        <v>2260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9378</v>
      </c>
      <c r="I13459" s="9"/>
    </row>
    <row r="13460" spans="1:9" ht="47.25" x14ac:dyDescent="0.25">
      <c r="A13460" s="236" t="s">
        <v>2259</v>
      </c>
      <c r="B13460" s="237" t="s">
        <v>2260</v>
      </c>
      <c r="C13460" s="237" t="s">
        <v>9377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9602</v>
      </c>
      <c r="I13460" s="9"/>
    </row>
    <row r="13461" spans="1:9" x14ac:dyDescent="0.25">
      <c r="A13461" s="236" t="s">
        <v>859</v>
      </c>
      <c r="B13461" s="237" t="s">
        <v>2155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9379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9363</v>
      </c>
      <c r="I13462" s="9"/>
    </row>
    <row r="13463" spans="1:9" x14ac:dyDescent="0.25">
      <c r="A13463" s="240" t="s">
        <v>2526</v>
      </c>
      <c r="B13463" s="241" t="s">
        <v>2501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9386</v>
      </c>
    </row>
    <row r="13464" spans="1:9" x14ac:dyDescent="0.25">
      <c r="A13464" s="236" t="s">
        <v>2526</v>
      </c>
      <c r="B13464" s="237" t="s">
        <v>2501</v>
      </c>
      <c r="C13464" s="237">
        <v>1223</v>
      </c>
      <c r="D13464" s="237">
        <v>217303</v>
      </c>
      <c r="E13464" s="237">
        <v>71180</v>
      </c>
      <c r="F13464" s="237">
        <v>0</v>
      </c>
      <c r="G13464" s="238">
        <f t="shared" si="459"/>
        <v>146123</v>
      </c>
      <c r="H13464" s="243" t="s">
        <v>9386</v>
      </c>
    </row>
    <row r="13465" spans="1:9" x14ac:dyDescent="0.25">
      <c r="A13465" s="236" t="s">
        <v>4730</v>
      </c>
      <c r="B13465" s="237" t="s">
        <v>5311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9388</v>
      </c>
    </row>
    <row r="13466" spans="1:9" x14ac:dyDescent="0.25">
      <c r="A13466" s="236" t="s">
        <v>4730</v>
      </c>
      <c r="B13466" s="237" t="s">
        <v>5311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9388</v>
      </c>
    </row>
    <row r="13467" spans="1:9" x14ac:dyDescent="0.25">
      <c r="A13467" s="236" t="s">
        <v>4730</v>
      </c>
      <c r="B13467" s="237" t="s">
        <v>5311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9388</v>
      </c>
    </row>
    <row r="13468" spans="1:9" x14ac:dyDescent="0.25">
      <c r="A13468" s="236" t="s">
        <v>4730</v>
      </c>
      <c r="B13468" s="237" t="s">
        <v>5311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9388</v>
      </c>
    </row>
    <row r="13469" spans="1:9" ht="47.25" x14ac:dyDescent="0.25">
      <c r="A13469" s="236" t="s">
        <v>243</v>
      </c>
      <c r="B13469" s="237" t="s">
        <v>248</v>
      </c>
      <c r="C13469" s="237" t="s">
        <v>9390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9499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5906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9395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9395</v>
      </c>
    </row>
    <row r="13473" spans="1:8" x14ac:dyDescent="0.25">
      <c r="A13473" s="236" t="s">
        <v>859</v>
      </c>
      <c r="B13473" s="237" t="s">
        <v>3749</v>
      </c>
      <c r="C13473" s="237">
        <v>988</v>
      </c>
      <c r="D13473" s="237">
        <v>225554</v>
      </c>
      <c r="E13473" s="237">
        <v>225554</v>
      </c>
      <c r="F13473" s="237">
        <v>0</v>
      </c>
      <c r="G13473" s="238">
        <f>D13473-E13473-F13473</f>
        <v>0</v>
      </c>
      <c r="H13473" s="239" t="s">
        <v>9397</v>
      </c>
    </row>
    <row r="13474" spans="1:8" x14ac:dyDescent="0.25">
      <c r="A13474" s="236" t="s">
        <v>859</v>
      </c>
      <c r="B13474" s="237" t="s">
        <v>3749</v>
      </c>
      <c r="C13474" s="237">
        <v>992</v>
      </c>
      <c r="D13474" s="237">
        <v>175749</v>
      </c>
      <c r="E13474" s="237">
        <v>104104</v>
      </c>
      <c r="F13474" s="237">
        <v>0</v>
      </c>
      <c r="G13474" s="238">
        <f>D13474-E13474-F13474</f>
        <v>71645</v>
      </c>
      <c r="H13474" s="239" t="s">
        <v>9397</v>
      </c>
    </row>
    <row r="13475" spans="1:8" ht="31.5" x14ac:dyDescent="0.25">
      <c r="A13475" s="236" t="s">
        <v>550</v>
      </c>
      <c r="B13475" s="237" t="s">
        <v>570</v>
      </c>
      <c r="C13475" s="237" t="s">
        <v>9399</v>
      </c>
      <c r="D13475" s="237">
        <v>536605</v>
      </c>
      <c r="E13475" s="237">
        <v>473607</v>
      </c>
      <c r="F13475" s="237">
        <v>62998</v>
      </c>
      <c r="G13475" s="238">
        <f>D13475-E13475-F13475</f>
        <v>0</v>
      </c>
      <c r="H13475" s="239" t="s">
        <v>10011</v>
      </c>
    </row>
    <row r="13476" spans="1:8" x14ac:dyDescent="0.25">
      <c r="A13476" s="240" t="s">
        <v>4088</v>
      </c>
      <c r="B13476" s="241" t="s">
        <v>9285</v>
      </c>
      <c r="C13476" s="241" t="s">
        <v>9402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9404</v>
      </c>
    </row>
    <row r="13477" spans="1:8" x14ac:dyDescent="0.25">
      <c r="A13477" s="236" t="s">
        <v>4088</v>
      </c>
      <c r="B13477" s="237" t="s">
        <v>9285</v>
      </c>
      <c r="C13477" s="237" t="s">
        <v>9403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9404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9405</v>
      </c>
    </row>
    <row r="13479" spans="1:8" x14ac:dyDescent="0.25">
      <c r="A13479" s="240" t="s">
        <v>672</v>
      </c>
      <c r="B13479" s="241" t="s">
        <v>4884</v>
      </c>
      <c r="C13479" s="241" t="s">
        <v>9410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9419</v>
      </c>
    </row>
    <row r="13480" spans="1:8" x14ac:dyDescent="0.25">
      <c r="A13480" s="240" t="s">
        <v>672</v>
      </c>
      <c r="B13480" s="241" t="s">
        <v>4884</v>
      </c>
      <c r="C13480" s="241" t="s">
        <v>9411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9419</v>
      </c>
    </row>
    <row r="13481" spans="1:8" x14ac:dyDescent="0.25">
      <c r="A13481" s="240" t="s">
        <v>672</v>
      </c>
      <c r="B13481" s="241" t="s">
        <v>4884</v>
      </c>
      <c r="C13481" s="241" t="s">
        <v>9412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9419</v>
      </c>
    </row>
    <row r="13482" spans="1:8" x14ac:dyDescent="0.25">
      <c r="A13482" s="240" t="s">
        <v>672</v>
      </c>
      <c r="B13482" s="241" t="s">
        <v>4884</v>
      </c>
      <c r="C13482" s="241" t="s">
        <v>9413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9419</v>
      </c>
    </row>
    <row r="13483" spans="1:8" x14ac:dyDescent="0.25">
      <c r="A13483" s="240" t="s">
        <v>672</v>
      </c>
      <c r="B13483" s="241" t="s">
        <v>4884</v>
      </c>
      <c r="C13483" s="241" t="s">
        <v>9414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9419</v>
      </c>
    </row>
    <row r="13484" spans="1:8" x14ac:dyDescent="0.25">
      <c r="A13484" s="240" t="s">
        <v>672</v>
      </c>
      <c r="B13484" s="241" t="s">
        <v>4884</v>
      </c>
      <c r="C13484" s="246" t="s">
        <v>9415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9419</v>
      </c>
    </row>
    <row r="13485" spans="1:8" x14ac:dyDescent="0.25">
      <c r="A13485" s="240" t="s">
        <v>672</v>
      </c>
      <c r="B13485" s="241" t="s">
        <v>4884</v>
      </c>
      <c r="C13485" s="241" t="s">
        <v>9416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9419</v>
      </c>
    </row>
    <row r="13486" spans="1:8" x14ac:dyDescent="0.25">
      <c r="A13486" s="240" t="s">
        <v>672</v>
      </c>
      <c r="B13486" s="241" t="s">
        <v>1605</v>
      </c>
      <c r="C13486" s="241" t="s">
        <v>9417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9419</v>
      </c>
    </row>
    <row r="13487" spans="1:8" x14ac:dyDescent="0.25">
      <c r="A13487" s="240" t="s">
        <v>672</v>
      </c>
      <c r="B13487" s="241" t="s">
        <v>1605</v>
      </c>
      <c r="C13487" s="241" t="s">
        <v>9418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9419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9419</v>
      </c>
    </row>
    <row r="13489" spans="1:8" ht="31.5" x14ac:dyDescent="0.25">
      <c r="A13489" s="236" t="s">
        <v>761</v>
      </c>
      <c r="B13489" s="237" t="s">
        <v>774</v>
      </c>
      <c r="C13489" s="237" t="s">
        <v>9421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9422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9426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9426</v>
      </c>
    </row>
    <row r="13492" spans="1:8" x14ac:dyDescent="0.25">
      <c r="A13492" s="236" t="s">
        <v>230</v>
      </c>
      <c r="B13492" s="237" t="s">
        <v>227</v>
      </c>
      <c r="C13492" s="237" t="s">
        <v>9425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9426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9426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9430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9428</v>
      </c>
    </row>
    <row r="13496" spans="1:8" x14ac:dyDescent="0.25">
      <c r="A13496" s="236" t="s">
        <v>2259</v>
      </c>
      <c r="B13496" s="237" t="s">
        <v>2367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9378</v>
      </c>
    </row>
    <row r="13497" spans="1:8" x14ac:dyDescent="0.25">
      <c r="A13497" s="236" t="s">
        <v>2259</v>
      </c>
      <c r="B13497" s="237" t="s">
        <v>2367</v>
      </c>
      <c r="C13497" s="237" t="s">
        <v>9433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9378</v>
      </c>
    </row>
    <row r="13498" spans="1:8" x14ac:dyDescent="0.25">
      <c r="A13498" s="236" t="s">
        <v>2259</v>
      </c>
      <c r="B13498" s="237" t="s">
        <v>2367</v>
      </c>
      <c r="C13498" s="237" t="s">
        <v>9434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9378</v>
      </c>
    </row>
    <row r="13499" spans="1:8" x14ac:dyDescent="0.25">
      <c r="A13499" s="236" t="s">
        <v>336</v>
      </c>
      <c r="B13499" s="237" t="s">
        <v>867</v>
      </c>
      <c r="C13499" s="237" t="s">
        <v>9436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9322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9322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9322</v>
      </c>
    </row>
    <row r="13502" spans="1:8" x14ac:dyDescent="0.25">
      <c r="A13502" s="236" t="s">
        <v>336</v>
      </c>
      <c r="B13502" s="237" t="s">
        <v>867</v>
      </c>
      <c r="C13502" s="237" t="s">
        <v>9437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9322</v>
      </c>
    </row>
    <row r="13503" spans="1:8" ht="31.5" x14ac:dyDescent="0.25">
      <c r="A13503" s="236" t="s">
        <v>336</v>
      </c>
      <c r="B13503" s="236" t="s">
        <v>5324</v>
      </c>
      <c r="C13503" s="237" t="s">
        <v>9438</v>
      </c>
      <c r="D13503" s="237">
        <v>12814</v>
      </c>
      <c r="E13503" s="237">
        <v>12814</v>
      </c>
      <c r="F13503" s="237">
        <v>0</v>
      </c>
      <c r="G13503" s="238">
        <f>D13503-E13503-F13503</f>
        <v>0</v>
      </c>
      <c r="H13503" s="239" t="s">
        <v>10114</v>
      </c>
    </row>
    <row r="13504" spans="1:8" x14ac:dyDescent="0.25">
      <c r="A13504" s="236" t="s">
        <v>672</v>
      </c>
      <c r="B13504" s="237" t="s">
        <v>4884</v>
      </c>
      <c r="C13504" s="237" t="s">
        <v>9440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9441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9445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9445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9445</v>
      </c>
    </row>
    <row r="13508" spans="1:8" x14ac:dyDescent="0.25">
      <c r="A13508" s="236" t="s">
        <v>760</v>
      </c>
      <c r="B13508" s="237" t="s">
        <v>728</v>
      </c>
      <c r="C13508" s="237" t="s">
        <v>9444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9445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9445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9445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9445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9445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9445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9868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9553</v>
      </c>
    </row>
    <row r="13516" spans="1:8" x14ac:dyDescent="0.25">
      <c r="A13516" s="236" t="s">
        <v>672</v>
      </c>
      <c r="B13516" s="237" t="s">
        <v>4884</v>
      </c>
      <c r="C13516" s="237" t="s">
        <v>9448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9453</v>
      </c>
    </row>
    <row r="13517" spans="1:8" x14ac:dyDescent="0.25">
      <c r="A13517" s="236" t="s">
        <v>672</v>
      </c>
      <c r="B13517" s="237" t="s">
        <v>4884</v>
      </c>
      <c r="C13517" s="237" t="s">
        <v>9449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9453</v>
      </c>
    </row>
    <row r="13518" spans="1:8" x14ac:dyDescent="0.25">
      <c r="A13518" s="236" t="s">
        <v>672</v>
      </c>
      <c r="B13518" s="237" t="s">
        <v>4884</v>
      </c>
      <c r="C13518" s="237" t="s">
        <v>9450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9453</v>
      </c>
    </row>
    <row r="13519" spans="1:8" x14ac:dyDescent="0.25">
      <c r="A13519" s="236" t="s">
        <v>672</v>
      </c>
      <c r="B13519" s="237" t="s">
        <v>4884</v>
      </c>
      <c r="C13519" s="237" t="s">
        <v>9451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9453</v>
      </c>
    </row>
    <row r="13520" spans="1:8" x14ac:dyDescent="0.25">
      <c r="A13520" s="236" t="s">
        <v>672</v>
      </c>
      <c r="B13520" s="237" t="s">
        <v>4884</v>
      </c>
      <c r="C13520" s="237" t="s">
        <v>9452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9453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8515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8515</v>
      </c>
    </row>
    <row r="13523" spans="1:8" x14ac:dyDescent="0.25">
      <c r="A13523" s="236" t="s">
        <v>798</v>
      </c>
      <c r="B13523" s="237" t="s">
        <v>9459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9460</v>
      </c>
    </row>
    <row r="13524" spans="1:8" x14ac:dyDescent="0.25">
      <c r="A13524" s="236" t="s">
        <v>798</v>
      </c>
      <c r="B13524" s="237" t="s">
        <v>9459</v>
      </c>
      <c r="C13524" s="237" t="s">
        <v>8687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9460</v>
      </c>
    </row>
    <row r="13525" spans="1:8" x14ac:dyDescent="0.25">
      <c r="A13525" s="236" t="s">
        <v>798</v>
      </c>
      <c r="B13525" s="237" t="s">
        <v>9459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9460</v>
      </c>
    </row>
    <row r="13526" spans="1:8" x14ac:dyDescent="0.25">
      <c r="A13526" s="236" t="s">
        <v>798</v>
      </c>
      <c r="B13526" s="237" t="s">
        <v>9459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9460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9462</v>
      </c>
    </row>
    <row r="13528" spans="1:8" x14ac:dyDescent="0.25">
      <c r="A13528" s="236" t="s">
        <v>798</v>
      </c>
      <c r="B13528" s="237" t="s">
        <v>9459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9460</v>
      </c>
    </row>
    <row r="13529" spans="1:8" x14ac:dyDescent="0.25">
      <c r="A13529" s="236" t="s">
        <v>760</v>
      </c>
      <c r="B13529" s="237" t="s">
        <v>742</v>
      </c>
      <c r="C13529" s="237" t="s">
        <v>9464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9465</v>
      </c>
    </row>
    <row r="13530" spans="1:8" x14ac:dyDescent="0.25">
      <c r="A13530" s="236" t="s">
        <v>336</v>
      </c>
      <c r="B13530" s="237" t="s">
        <v>5324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9648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9471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9471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9471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9471</v>
      </c>
    </row>
    <row r="13535" spans="1:8" x14ac:dyDescent="0.25">
      <c r="A13535" s="236" t="s">
        <v>657</v>
      </c>
      <c r="B13535" s="237" t="s">
        <v>654</v>
      </c>
      <c r="C13535" s="237" t="s">
        <v>9470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9471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9471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9471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9471</v>
      </c>
    </row>
    <row r="13539" spans="1:8" x14ac:dyDescent="0.25">
      <c r="A13539" s="236" t="s">
        <v>672</v>
      </c>
      <c r="B13539" s="237" t="s">
        <v>4884</v>
      </c>
      <c r="C13539" s="237" t="s">
        <v>8624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9441</v>
      </c>
    </row>
    <row r="13540" spans="1:8" x14ac:dyDescent="0.25">
      <c r="A13540" s="236" t="s">
        <v>672</v>
      </c>
      <c r="B13540" s="237" t="s">
        <v>4884</v>
      </c>
      <c r="C13540" s="237" t="s">
        <v>9473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9441</v>
      </c>
    </row>
    <row r="13541" spans="1:8" x14ac:dyDescent="0.25">
      <c r="A13541" s="236" t="s">
        <v>672</v>
      </c>
      <c r="B13541" s="237" t="s">
        <v>4884</v>
      </c>
      <c r="C13541" s="237" t="s">
        <v>9474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9441</v>
      </c>
    </row>
    <row r="13542" spans="1:8" ht="47.25" x14ac:dyDescent="0.25">
      <c r="A13542" s="236" t="s">
        <v>672</v>
      </c>
      <c r="B13542" s="237" t="s">
        <v>3671</v>
      </c>
      <c r="C13542" s="237" t="s">
        <v>9475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9789</v>
      </c>
    </row>
    <row r="13543" spans="1:8" ht="31.5" x14ac:dyDescent="0.25">
      <c r="A13543" s="236" t="s">
        <v>760</v>
      </c>
      <c r="B13543" s="237" t="s">
        <v>7084</v>
      </c>
      <c r="C13543" s="237">
        <v>1270</v>
      </c>
      <c r="D13543" s="237">
        <v>27631</v>
      </c>
      <c r="E13543" s="237">
        <v>15786</v>
      </c>
      <c r="F13543" s="237">
        <v>9416</v>
      </c>
      <c r="G13543" s="238">
        <f t="shared" ref="G13543:G13555" si="469">D13543-E13543-F13543</f>
        <v>2429</v>
      </c>
      <c r="H13543" s="239" t="s">
        <v>10229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9478</v>
      </c>
    </row>
    <row r="13545" spans="1:8" ht="31.5" x14ac:dyDescent="0.25">
      <c r="A13545" s="231" t="s">
        <v>798</v>
      </c>
      <c r="B13545" s="232" t="s">
        <v>3180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10127</v>
      </c>
    </row>
    <row r="13546" spans="1:8" x14ac:dyDescent="0.25">
      <c r="A13546" s="213" t="s">
        <v>8652</v>
      </c>
      <c r="B13546" s="214" t="s">
        <v>7022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9486</v>
      </c>
    </row>
    <row r="13547" spans="1:8" x14ac:dyDescent="0.25">
      <c r="A13547" s="213" t="s">
        <v>8652</v>
      </c>
      <c r="B13547" s="214" t="s">
        <v>7022</v>
      </c>
      <c r="C13547" s="237" t="s">
        <v>9484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9486</v>
      </c>
    </row>
    <row r="13548" spans="1:8" x14ac:dyDescent="0.25">
      <c r="A13548" s="213" t="s">
        <v>8652</v>
      </c>
      <c r="B13548" s="214" t="s">
        <v>7022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9486</v>
      </c>
    </row>
    <row r="13549" spans="1:8" x14ac:dyDescent="0.25">
      <c r="A13549" s="213" t="s">
        <v>8652</v>
      </c>
      <c r="B13549" s="214" t="s">
        <v>7022</v>
      </c>
      <c r="C13549" s="237" t="s">
        <v>9485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9486</v>
      </c>
    </row>
    <row r="13550" spans="1:8" x14ac:dyDescent="0.25">
      <c r="A13550" s="236" t="s">
        <v>4730</v>
      </c>
      <c r="B13550" s="237" t="s">
        <v>9487</v>
      </c>
      <c r="C13550" s="237" t="s">
        <v>9488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9486</v>
      </c>
    </row>
    <row r="13551" spans="1:8" x14ac:dyDescent="0.25">
      <c r="A13551" s="236" t="s">
        <v>4730</v>
      </c>
      <c r="B13551" s="237" t="s">
        <v>9487</v>
      </c>
      <c r="C13551" s="237" t="s">
        <v>9489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9486</v>
      </c>
    </row>
    <row r="13552" spans="1:8" x14ac:dyDescent="0.25">
      <c r="A13552" s="236" t="s">
        <v>4730</v>
      </c>
      <c r="B13552" s="237" t="s">
        <v>9487</v>
      </c>
      <c r="C13552" s="237" t="s">
        <v>9490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9486</v>
      </c>
    </row>
    <row r="13553" spans="1:8" x14ac:dyDescent="0.25">
      <c r="A13553" s="236" t="s">
        <v>4730</v>
      </c>
      <c r="B13553" s="237" t="s">
        <v>9487</v>
      </c>
      <c r="C13553" s="237" t="s">
        <v>9491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9486</v>
      </c>
    </row>
    <row r="13554" spans="1:8" x14ac:dyDescent="0.25">
      <c r="A13554" s="236" t="s">
        <v>4730</v>
      </c>
      <c r="B13554" s="237" t="s">
        <v>9487</v>
      </c>
      <c r="C13554" s="237" t="s">
        <v>9492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9486</v>
      </c>
    </row>
    <row r="13555" spans="1:8" x14ac:dyDescent="0.25">
      <c r="A13555" s="236" t="s">
        <v>4730</v>
      </c>
      <c r="B13555" s="237" t="s">
        <v>9487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9486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9476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9476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9494</v>
      </c>
    </row>
    <row r="13559" spans="1:8" x14ac:dyDescent="0.25">
      <c r="A13559" s="240" t="s">
        <v>4088</v>
      </c>
      <c r="B13559" s="241" t="s">
        <v>6404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9497</v>
      </c>
    </row>
    <row r="13560" spans="1:8" x14ac:dyDescent="0.25">
      <c r="A13560" s="236" t="s">
        <v>4088</v>
      </c>
      <c r="B13560" s="237" t="s">
        <v>6404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9497</v>
      </c>
    </row>
    <row r="13561" spans="1:8" x14ac:dyDescent="0.25">
      <c r="A13561" s="236" t="s">
        <v>336</v>
      </c>
      <c r="B13561" s="237" t="s">
        <v>5324</v>
      </c>
      <c r="C13561" s="237">
        <v>1113</v>
      </c>
      <c r="D13561" s="237">
        <v>50740</v>
      </c>
      <c r="E13561" s="237">
        <v>3502</v>
      </c>
      <c r="F13561" s="237">
        <v>0</v>
      </c>
      <c r="G13561" s="238">
        <f t="shared" ref="G13561:G13570" si="472">D13561-E13561-F13561</f>
        <v>47238</v>
      </c>
      <c r="H13561" s="239" t="s">
        <v>10115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9597</v>
      </c>
    </row>
    <row r="13563" spans="1:8" ht="78.75" x14ac:dyDescent="0.25">
      <c r="A13563" s="236" t="s">
        <v>2259</v>
      </c>
      <c r="B13563" s="237" t="s">
        <v>2260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9540</v>
      </c>
    </row>
    <row r="13564" spans="1:8" ht="94.5" x14ac:dyDescent="0.25">
      <c r="A13564" s="236" t="s">
        <v>2259</v>
      </c>
      <c r="B13564" s="237" t="s">
        <v>2260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9628</v>
      </c>
    </row>
    <row r="13565" spans="1:8" x14ac:dyDescent="0.25">
      <c r="A13565" s="236" t="s">
        <v>2259</v>
      </c>
      <c r="B13565" s="237" t="s">
        <v>2260</v>
      </c>
      <c r="C13565" s="237" t="s">
        <v>9500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9501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9502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9564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9503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9503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9503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9504</v>
      </c>
    </row>
    <row r="13572" spans="1:8" x14ac:dyDescent="0.25">
      <c r="A13572" s="236" t="s">
        <v>679</v>
      </c>
      <c r="B13572" s="237" t="s">
        <v>673</v>
      </c>
      <c r="C13572" s="237" t="s">
        <v>9505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9506</v>
      </c>
    </row>
    <row r="13573" spans="1:8" ht="31.5" x14ac:dyDescent="0.25">
      <c r="A13573" s="213" t="s">
        <v>336</v>
      </c>
      <c r="B13573" s="214" t="s">
        <v>7253</v>
      </c>
      <c r="C13573" s="237" t="s">
        <v>9507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9998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9509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9509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9509</v>
      </c>
    </row>
    <row r="13577" spans="1:8" ht="31.5" x14ac:dyDescent="0.25">
      <c r="A13577" s="240" t="s">
        <v>9525</v>
      </c>
      <c r="B13577" s="241" t="s">
        <v>9526</v>
      </c>
      <c r="C13577" s="241" t="s">
        <v>9513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9524</v>
      </c>
    </row>
    <row r="13578" spans="1:8" ht="31.5" x14ac:dyDescent="0.25">
      <c r="A13578" s="240" t="s">
        <v>9525</v>
      </c>
      <c r="B13578" s="241" t="s">
        <v>9526</v>
      </c>
      <c r="C13578" s="241" t="s">
        <v>9514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9524</v>
      </c>
    </row>
    <row r="13579" spans="1:8" ht="31.5" x14ac:dyDescent="0.25">
      <c r="A13579" s="240" t="s">
        <v>9525</v>
      </c>
      <c r="B13579" s="241" t="s">
        <v>9526</v>
      </c>
      <c r="C13579" s="241" t="s">
        <v>9515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9524</v>
      </c>
    </row>
    <row r="13580" spans="1:8" ht="31.5" x14ac:dyDescent="0.25">
      <c r="A13580" s="240" t="s">
        <v>9525</v>
      </c>
      <c r="B13580" s="241" t="s">
        <v>9526</v>
      </c>
      <c r="C13580" s="241" t="s">
        <v>9516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9524</v>
      </c>
    </row>
    <row r="13581" spans="1:8" ht="31.5" x14ac:dyDescent="0.25">
      <c r="A13581" s="240" t="s">
        <v>9525</v>
      </c>
      <c r="B13581" s="241" t="s">
        <v>9526</v>
      </c>
      <c r="C13581" s="241" t="s">
        <v>9517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9524</v>
      </c>
    </row>
    <row r="13582" spans="1:8" ht="31.5" x14ac:dyDescent="0.25">
      <c r="A13582" s="240" t="s">
        <v>9525</v>
      </c>
      <c r="B13582" s="241" t="s">
        <v>9526</v>
      </c>
      <c r="C13582" s="241" t="s">
        <v>9518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9524</v>
      </c>
    </row>
    <row r="13583" spans="1:8" ht="31.5" x14ac:dyDescent="0.25">
      <c r="A13583" s="240" t="s">
        <v>9525</v>
      </c>
      <c r="B13583" s="241" t="s">
        <v>9526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9524</v>
      </c>
    </row>
    <row r="13584" spans="1:8" ht="31.5" x14ac:dyDescent="0.25">
      <c r="A13584" s="240" t="s">
        <v>9525</v>
      </c>
      <c r="B13584" s="241" t="s">
        <v>9526</v>
      </c>
      <c r="C13584" s="241" t="s">
        <v>9519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9524</v>
      </c>
    </row>
    <row r="13585" spans="1:8" ht="31.5" x14ac:dyDescent="0.25">
      <c r="A13585" s="240" t="s">
        <v>9525</v>
      </c>
      <c r="B13585" s="241" t="s">
        <v>9526</v>
      </c>
      <c r="C13585" s="241" t="s">
        <v>9520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9524</v>
      </c>
    </row>
    <row r="13586" spans="1:8" ht="31.5" x14ac:dyDescent="0.25">
      <c r="A13586" s="240" t="s">
        <v>9525</v>
      </c>
      <c r="B13586" s="241" t="s">
        <v>9526</v>
      </c>
      <c r="C13586" s="241" t="s">
        <v>9521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9539</v>
      </c>
    </row>
    <row r="13587" spans="1:8" ht="31.5" x14ac:dyDescent="0.25">
      <c r="A13587" s="240" t="s">
        <v>9525</v>
      </c>
      <c r="B13587" s="241" t="s">
        <v>9529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9524</v>
      </c>
    </row>
    <row r="13588" spans="1:8" ht="31.5" x14ac:dyDescent="0.25">
      <c r="A13588" s="240" t="s">
        <v>9525</v>
      </c>
      <c r="B13588" s="241" t="s">
        <v>9529</v>
      </c>
      <c r="C13588" s="241" t="s">
        <v>9522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9524</v>
      </c>
    </row>
    <row r="13589" spans="1:8" x14ac:dyDescent="0.25">
      <c r="A13589" s="240" t="s">
        <v>9527</v>
      </c>
      <c r="B13589" s="241" t="s">
        <v>9528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9524</v>
      </c>
    </row>
    <row r="13590" spans="1:8" x14ac:dyDescent="0.25">
      <c r="A13590" s="240" t="s">
        <v>9527</v>
      </c>
      <c r="B13590" s="241" t="s">
        <v>9528</v>
      </c>
      <c r="C13590" s="241">
        <v>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9524</v>
      </c>
    </row>
    <row r="13591" spans="1:8" x14ac:dyDescent="0.25">
      <c r="A13591" s="240" t="s">
        <v>9527</v>
      </c>
      <c r="B13591" s="241" t="s">
        <v>9528</v>
      </c>
      <c r="C13591" s="237" t="s">
        <v>9523</v>
      </c>
      <c r="D13591" s="237">
        <v>5967</v>
      </c>
      <c r="E13591" s="237"/>
      <c r="F13591" s="237">
        <v>2976</v>
      </c>
      <c r="G13591" s="238">
        <f t="shared" si="474"/>
        <v>2991</v>
      </c>
      <c r="H13591" s="243" t="s">
        <v>9524</v>
      </c>
    </row>
    <row r="13592" spans="1:8" ht="31.5" x14ac:dyDescent="0.25">
      <c r="A13592" s="240" t="s">
        <v>9525</v>
      </c>
      <c r="B13592" s="241" t="s">
        <v>10147</v>
      </c>
      <c r="C13592" s="241" t="s">
        <v>9530</v>
      </c>
      <c r="D13592" s="241">
        <v>5959</v>
      </c>
      <c r="E13592" s="241"/>
      <c r="F13592" s="237">
        <v>5959</v>
      </c>
      <c r="G13592" s="242">
        <f t="shared" ref="G13592:G13605" si="475">D13592-E13592-F13592</f>
        <v>0</v>
      </c>
      <c r="H13592" s="243" t="s">
        <v>9538</v>
      </c>
    </row>
    <row r="13593" spans="1:8" ht="31.5" x14ac:dyDescent="0.25">
      <c r="A13593" s="240" t="s">
        <v>9525</v>
      </c>
      <c r="B13593" s="241" t="s">
        <v>10147</v>
      </c>
      <c r="C13593" s="241" t="s">
        <v>6898</v>
      </c>
      <c r="D13593" s="241">
        <v>6743</v>
      </c>
      <c r="E13593" s="241"/>
      <c r="F13593" s="237">
        <v>6743</v>
      </c>
      <c r="G13593" s="242">
        <f t="shared" si="475"/>
        <v>0</v>
      </c>
      <c r="H13593" s="243" t="s">
        <v>9538</v>
      </c>
    </row>
    <row r="13594" spans="1:8" ht="31.5" x14ac:dyDescent="0.25">
      <c r="A13594" s="240" t="s">
        <v>9525</v>
      </c>
      <c r="B13594" s="241" t="s">
        <v>10147</v>
      </c>
      <c r="C13594" s="241">
        <v>2381</v>
      </c>
      <c r="D13594" s="241">
        <v>6464</v>
      </c>
      <c r="E13594" s="241"/>
      <c r="F13594" s="237">
        <v>6464</v>
      </c>
      <c r="G13594" s="242">
        <f t="shared" si="475"/>
        <v>0</v>
      </c>
      <c r="H13594" s="243" t="s">
        <v>9538</v>
      </c>
    </row>
    <row r="13595" spans="1:8" ht="31.5" x14ac:dyDescent="0.25">
      <c r="A13595" s="240" t="s">
        <v>9525</v>
      </c>
      <c r="B13595" s="241" t="s">
        <v>10147</v>
      </c>
      <c r="C13595" s="241" t="s">
        <v>9531</v>
      </c>
      <c r="D13595" s="241">
        <v>4561</v>
      </c>
      <c r="E13595" s="241"/>
      <c r="F13595" s="237">
        <v>4561</v>
      </c>
      <c r="G13595" s="242">
        <f t="shared" si="475"/>
        <v>0</v>
      </c>
      <c r="H13595" s="243" t="s">
        <v>9538</v>
      </c>
    </row>
    <row r="13596" spans="1:8" ht="31.5" x14ac:dyDescent="0.25">
      <c r="A13596" s="240" t="s">
        <v>9525</v>
      </c>
      <c r="B13596" s="241" t="s">
        <v>10147</v>
      </c>
      <c r="C13596" s="241" t="s">
        <v>9532</v>
      </c>
      <c r="D13596" s="241">
        <v>979</v>
      </c>
      <c r="E13596" s="241"/>
      <c r="F13596" s="237">
        <v>979</v>
      </c>
      <c r="G13596" s="242">
        <f t="shared" si="475"/>
        <v>0</v>
      </c>
      <c r="H13596" s="243" t="s">
        <v>9538</v>
      </c>
    </row>
    <row r="13597" spans="1:8" ht="31.5" x14ac:dyDescent="0.25">
      <c r="A13597" s="240" t="s">
        <v>9525</v>
      </c>
      <c r="B13597" s="241" t="s">
        <v>10147</v>
      </c>
      <c r="C13597" s="241" t="s">
        <v>1245</v>
      </c>
      <c r="D13597" s="241">
        <v>5780</v>
      </c>
      <c r="E13597" s="241"/>
      <c r="F13597" s="237">
        <v>5780</v>
      </c>
      <c r="G13597" s="242">
        <f t="shared" si="475"/>
        <v>0</v>
      </c>
      <c r="H13597" s="243" t="s">
        <v>9538</v>
      </c>
    </row>
    <row r="13598" spans="1:8" ht="31.5" x14ac:dyDescent="0.25">
      <c r="A13598" s="240" t="s">
        <v>9525</v>
      </c>
      <c r="B13598" s="241" t="s">
        <v>10147</v>
      </c>
      <c r="C13598" s="241" t="s">
        <v>9533</v>
      </c>
      <c r="D13598" s="241">
        <v>9376</v>
      </c>
      <c r="E13598" s="241"/>
      <c r="F13598" s="237">
        <v>9376</v>
      </c>
      <c r="G13598" s="242">
        <f t="shared" si="475"/>
        <v>0</v>
      </c>
      <c r="H13598" s="243" t="s">
        <v>9538</v>
      </c>
    </row>
    <row r="13599" spans="1:8" ht="31.5" x14ac:dyDescent="0.25">
      <c r="A13599" s="240" t="s">
        <v>9525</v>
      </c>
      <c r="B13599" s="241" t="s">
        <v>10147</v>
      </c>
      <c r="C13599" s="241" t="s">
        <v>9534</v>
      </c>
      <c r="D13599" s="241">
        <v>8946</v>
      </c>
      <c r="E13599" s="241"/>
      <c r="F13599" s="237">
        <v>8946</v>
      </c>
      <c r="G13599" s="242">
        <f t="shared" si="475"/>
        <v>0</v>
      </c>
      <c r="H13599" s="243" t="s">
        <v>9538</v>
      </c>
    </row>
    <row r="13600" spans="1:8" ht="31.5" x14ac:dyDescent="0.25">
      <c r="A13600" s="240" t="s">
        <v>9525</v>
      </c>
      <c r="B13600" s="241" t="s">
        <v>10147</v>
      </c>
      <c r="C13600" s="241">
        <v>3868</v>
      </c>
      <c r="D13600" s="241">
        <v>1747</v>
      </c>
      <c r="E13600" s="241"/>
      <c r="F13600" s="237">
        <v>1747</v>
      </c>
      <c r="G13600" s="242">
        <f t="shared" si="475"/>
        <v>0</v>
      </c>
      <c r="H13600" s="243" t="s">
        <v>9538</v>
      </c>
    </row>
    <row r="13601" spans="1:8" ht="31.5" x14ac:dyDescent="0.25">
      <c r="A13601" s="240" t="s">
        <v>9525</v>
      </c>
      <c r="B13601" s="241" t="s">
        <v>10147</v>
      </c>
      <c r="C13601" s="241">
        <v>4045</v>
      </c>
      <c r="D13601" s="241">
        <v>6244</v>
      </c>
      <c r="E13601" s="241"/>
      <c r="F13601" s="237">
        <v>6244</v>
      </c>
      <c r="G13601" s="242">
        <f t="shared" si="475"/>
        <v>0</v>
      </c>
      <c r="H13601" s="243" t="s">
        <v>9538</v>
      </c>
    </row>
    <row r="13602" spans="1:8" ht="31.5" x14ac:dyDescent="0.25">
      <c r="A13602" s="240" t="s">
        <v>9525</v>
      </c>
      <c r="B13602" s="241" t="s">
        <v>10147</v>
      </c>
      <c r="C13602" s="241">
        <v>4045</v>
      </c>
      <c r="D13602" s="241">
        <v>1671</v>
      </c>
      <c r="E13602" s="241"/>
      <c r="F13602" s="237">
        <v>1671</v>
      </c>
      <c r="G13602" s="242">
        <f t="shared" si="475"/>
        <v>0</v>
      </c>
      <c r="H13602" s="243" t="s">
        <v>9538</v>
      </c>
    </row>
    <row r="13603" spans="1:8" ht="31.5" x14ac:dyDescent="0.25">
      <c r="A13603" s="240" t="s">
        <v>9525</v>
      </c>
      <c r="B13603" s="241" t="s">
        <v>10147</v>
      </c>
      <c r="C13603" s="241" t="s">
        <v>9535</v>
      </c>
      <c r="D13603" s="241">
        <v>506</v>
      </c>
      <c r="E13603" s="241"/>
      <c r="F13603" s="237">
        <v>506</v>
      </c>
      <c r="G13603" s="242">
        <f t="shared" si="475"/>
        <v>0</v>
      </c>
      <c r="H13603" s="243" t="s">
        <v>9538</v>
      </c>
    </row>
    <row r="13604" spans="1:8" ht="31.5" x14ac:dyDescent="0.25">
      <c r="A13604" s="240" t="s">
        <v>9525</v>
      </c>
      <c r="B13604" s="241" t="s">
        <v>10147</v>
      </c>
      <c r="C13604" s="241" t="s">
        <v>9536</v>
      </c>
      <c r="D13604" s="241">
        <v>181</v>
      </c>
      <c r="E13604" s="241"/>
      <c r="F13604" s="237">
        <v>181</v>
      </c>
      <c r="G13604" s="242">
        <f t="shared" si="475"/>
        <v>0</v>
      </c>
      <c r="H13604" s="243" t="s">
        <v>9538</v>
      </c>
    </row>
    <row r="13605" spans="1:8" ht="31.5" x14ac:dyDescent="0.25">
      <c r="A13605" s="240" t="s">
        <v>9525</v>
      </c>
      <c r="B13605" s="241" t="s">
        <v>10147</v>
      </c>
      <c r="C13605" s="237" t="s">
        <v>9537</v>
      </c>
      <c r="D13605" s="237">
        <v>139</v>
      </c>
      <c r="E13605" s="237"/>
      <c r="F13605" s="237">
        <v>139</v>
      </c>
      <c r="G13605" s="238">
        <f t="shared" si="475"/>
        <v>0</v>
      </c>
      <c r="H13605" s="243" t="s">
        <v>9538</v>
      </c>
    </row>
    <row r="13606" spans="1:8" x14ac:dyDescent="0.25">
      <c r="A13606" s="236" t="s">
        <v>336</v>
      </c>
      <c r="B13606" s="237" t="s">
        <v>5324</v>
      </c>
      <c r="C13606" s="237">
        <v>1265</v>
      </c>
      <c r="D13606" s="237">
        <v>33089</v>
      </c>
      <c r="E13606" s="237">
        <v>33089</v>
      </c>
      <c r="F13606" s="237">
        <v>0</v>
      </c>
      <c r="G13606" s="238">
        <f t="shared" ref="G13606:G13615" si="476">D13606-E13606-F13606</f>
        <v>0</v>
      </c>
      <c r="H13606" s="239" t="s">
        <v>9541</v>
      </c>
    </row>
    <row r="13607" spans="1:8" x14ac:dyDescent="0.25">
      <c r="A13607" s="236" t="s">
        <v>230</v>
      </c>
      <c r="B13607" s="237" t="s">
        <v>227</v>
      </c>
      <c r="C13607" s="237">
        <v>3919</v>
      </c>
      <c r="D13607" s="237">
        <v>126796</v>
      </c>
      <c r="E13607" s="237"/>
      <c r="F13607" s="237">
        <v>106011</v>
      </c>
      <c r="G13607" s="238">
        <f t="shared" si="476"/>
        <v>20785</v>
      </c>
      <c r="H13607" s="239" t="s">
        <v>5636</v>
      </c>
    </row>
    <row r="13608" spans="1:8" x14ac:dyDescent="0.25">
      <c r="A13608" s="236" t="s">
        <v>2259</v>
      </c>
      <c r="B13608" s="237" t="s">
        <v>2260</v>
      </c>
      <c r="C13608" s="237">
        <v>3715</v>
      </c>
      <c r="D13608" s="237">
        <v>81952</v>
      </c>
      <c r="E13608" s="237"/>
      <c r="F13608" s="237">
        <v>81952</v>
      </c>
      <c r="G13608" s="238">
        <f t="shared" si="476"/>
        <v>0</v>
      </c>
      <c r="H13608" s="239" t="s">
        <v>9549</v>
      </c>
    </row>
    <row r="13609" spans="1:8" x14ac:dyDescent="0.25">
      <c r="A13609" s="236" t="s">
        <v>2259</v>
      </c>
      <c r="B13609" s="237" t="s">
        <v>2260</v>
      </c>
      <c r="C13609" s="237">
        <v>4154</v>
      </c>
      <c r="D13609" s="237">
        <v>8518</v>
      </c>
      <c r="E13609" s="237"/>
      <c r="F13609" s="237">
        <v>8518</v>
      </c>
      <c r="G13609" s="238">
        <f t="shared" si="476"/>
        <v>0</v>
      </c>
      <c r="H13609" s="239" t="s">
        <v>9549</v>
      </c>
    </row>
    <row r="13610" spans="1:8" x14ac:dyDescent="0.25">
      <c r="A13610" s="236" t="s">
        <v>2259</v>
      </c>
      <c r="B13610" s="237" t="s">
        <v>2260</v>
      </c>
      <c r="C13610" s="237">
        <v>4155</v>
      </c>
      <c r="D13610" s="237">
        <v>24957</v>
      </c>
      <c r="E13610" s="237"/>
      <c r="F13610" s="237">
        <v>24957</v>
      </c>
      <c r="G13610" s="238">
        <f t="shared" si="476"/>
        <v>0</v>
      </c>
      <c r="H13610" s="239" t="s">
        <v>9549</v>
      </c>
    </row>
    <row r="13611" spans="1:8" x14ac:dyDescent="0.25">
      <c r="A13611" s="236" t="s">
        <v>2259</v>
      </c>
      <c r="B13611" s="237" t="s">
        <v>2260</v>
      </c>
      <c r="C13611" s="237" t="s">
        <v>9548</v>
      </c>
      <c r="D13611" s="237">
        <v>31664</v>
      </c>
      <c r="E13611" s="237"/>
      <c r="F13611" s="237">
        <v>31664</v>
      </c>
      <c r="G13611" s="238">
        <f t="shared" si="476"/>
        <v>0</v>
      </c>
      <c r="H13611" s="239" t="s">
        <v>9549</v>
      </c>
    </row>
    <row r="13612" spans="1:8" x14ac:dyDescent="0.25">
      <c r="A13612" s="236" t="s">
        <v>2259</v>
      </c>
      <c r="B13612" s="237" t="s">
        <v>2260</v>
      </c>
      <c r="C13612" s="237">
        <v>4204</v>
      </c>
      <c r="D13612" s="237">
        <v>26343</v>
      </c>
      <c r="E13612" s="237"/>
      <c r="F13612" s="237">
        <v>26343</v>
      </c>
      <c r="G13612" s="238">
        <f t="shared" si="476"/>
        <v>0</v>
      </c>
      <c r="H13612" s="239" t="s">
        <v>9549</v>
      </c>
    </row>
    <row r="13613" spans="1:8" x14ac:dyDescent="0.25">
      <c r="A13613" s="236" t="s">
        <v>2259</v>
      </c>
      <c r="B13613" s="237" t="s">
        <v>2260</v>
      </c>
      <c r="C13613" s="237">
        <v>4205</v>
      </c>
      <c r="D13613" s="237">
        <v>5650</v>
      </c>
      <c r="E13613" s="237"/>
      <c r="F13613" s="237">
        <v>5650</v>
      </c>
      <c r="G13613" s="238">
        <f t="shared" si="476"/>
        <v>0</v>
      </c>
      <c r="H13613" s="239" t="s">
        <v>9549</v>
      </c>
    </row>
    <row r="13614" spans="1:8" x14ac:dyDescent="0.25">
      <c r="A13614" s="236" t="s">
        <v>2259</v>
      </c>
      <c r="B13614" s="237" t="s">
        <v>2260</v>
      </c>
      <c r="C13614" s="237">
        <v>4206</v>
      </c>
      <c r="D13614" s="237">
        <v>27941</v>
      </c>
      <c r="E13614" s="237"/>
      <c r="F13614" s="237">
        <v>27941</v>
      </c>
      <c r="G13614" s="238">
        <f t="shared" si="476"/>
        <v>0</v>
      </c>
      <c r="H13614" s="239" t="s">
        <v>9549</v>
      </c>
    </row>
    <row r="13615" spans="1:8" x14ac:dyDescent="0.25">
      <c r="A13615" s="236" t="s">
        <v>2259</v>
      </c>
      <c r="B13615" s="237" t="s">
        <v>2260</v>
      </c>
      <c r="C13615" s="237">
        <v>4208</v>
      </c>
      <c r="D13615" s="237">
        <v>39030</v>
      </c>
      <c r="E13615" s="237"/>
      <c r="F13615" s="237">
        <v>32481</v>
      </c>
      <c r="G13615" s="238">
        <f t="shared" si="476"/>
        <v>6549</v>
      </c>
      <c r="H13615" s="239" t="s">
        <v>9549</v>
      </c>
    </row>
    <row r="13616" spans="1:8" ht="31.5" x14ac:dyDescent="0.25">
      <c r="A13616" s="236" t="s">
        <v>798</v>
      </c>
      <c r="B13616" s="237" t="s">
        <v>3180</v>
      </c>
      <c r="C13616" s="237" t="s">
        <v>9550</v>
      </c>
      <c r="D13616" s="237">
        <v>150494</v>
      </c>
      <c r="E13616" s="237">
        <v>101373</v>
      </c>
      <c r="F13616" s="237">
        <v>49121</v>
      </c>
      <c r="G13616" s="238">
        <f t="shared" ref="G13616:G13621" si="477">D13616-E13616-F13616</f>
        <v>0</v>
      </c>
      <c r="H13616" s="239" t="s">
        <v>10125</v>
      </c>
    </row>
    <row r="13617" spans="1:8" ht="31.5" x14ac:dyDescent="0.25">
      <c r="A13617" s="236" t="s">
        <v>798</v>
      </c>
      <c r="B13617" s="237" t="s">
        <v>3180</v>
      </c>
      <c r="C13617" s="237" t="s">
        <v>8697</v>
      </c>
      <c r="D13617" s="237">
        <v>105374</v>
      </c>
      <c r="E13617" s="237">
        <v>70980</v>
      </c>
      <c r="F13617" s="237">
        <v>34394</v>
      </c>
      <c r="G13617" s="238">
        <f t="shared" si="477"/>
        <v>0</v>
      </c>
      <c r="H13617" s="239" t="s">
        <v>10135</v>
      </c>
    </row>
    <row r="13618" spans="1:8" ht="31.5" x14ac:dyDescent="0.25">
      <c r="A13618" s="236" t="s">
        <v>798</v>
      </c>
      <c r="B13618" s="237" t="s">
        <v>3180</v>
      </c>
      <c r="C13618" s="237" t="s">
        <v>9552</v>
      </c>
      <c r="D13618" s="237">
        <v>64622</v>
      </c>
      <c r="E13618" s="237">
        <v>11739</v>
      </c>
      <c r="F13618" s="237">
        <v>43529</v>
      </c>
      <c r="G13618" s="238">
        <f t="shared" si="477"/>
        <v>9354</v>
      </c>
      <c r="H13618" s="239" t="s">
        <v>9561</v>
      </c>
    </row>
    <row r="13619" spans="1:8" x14ac:dyDescent="0.25">
      <c r="A13619" s="236" t="s">
        <v>672</v>
      </c>
      <c r="B13619" s="237" t="s">
        <v>658</v>
      </c>
      <c r="C13619" s="237">
        <v>1194</v>
      </c>
      <c r="D13619" s="237">
        <v>45336</v>
      </c>
      <c r="E13619" s="237">
        <v>9618</v>
      </c>
      <c r="F13619" s="237">
        <v>0</v>
      </c>
      <c r="G13619" s="238">
        <f t="shared" si="477"/>
        <v>35718</v>
      </c>
      <c r="H13619" s="239" t="s">
        <v>9551</v>
      </c>
    </row>
    <row r="13620" spans="1:8" ht="31.5" x14ac:dyDescent="0.25">
      <c r="A13620" s="236" t="s">
        <v>51</v>
      </c>
      <c r="B13620" s="237" t="s">
        <v>51</v>
      </c>
      <c r="C13620" s="237">
        <v>7939</v>
      </c>
      <c r="D13620" s="237">
        <v>374222</v>
      </c>
      <c r="E13620" s="237">
        <v>306728</v>
      </c>
      <c r="F13620" s="237">
        <v>67494</v>
      </c>
      <c r="G13620" s="238">
        <f t="shared" si="477"/>
        <v>0</v>
      </c>
      <c r="H13620" s="239" t="s">
        <v>9563</v>
      </c>
    </row>
    <row r="13621" spans="1:8" ht="31.5" x14ac:dyDescent="0.25">
      <c r="A13621" s="236" t="s">
        <v>672</v>
      </c>
      <c r="B13621" s="237" t="s">
        <v>1514</v>
      </c>
      <c r="C13621" s="237" t="s">
        <v>9554</v>
      </c>
      <c r="D13621" s="237">
        <v>2548</v>
      </c>
      <c r="E13621" s="237"/>
      <c r="F13621" s="237">
        <v>2261</v>
      </c>
      <c r="G13621" s="238">
        <f t="shared" si="477"/>
        <v>287</v>
      </c>
      <c r="H13621" s="239" t="s">
        <v>10243</v>
      </c>
    </row>
    <row r="13622" spans="1:8" ht="47.25" x14ac:dyDescent="0.25">
      <c r="A13622" s="236" t="s">
        <v>679</v>
      </c>
      <c r="B13622" s="237" t="s">
        <v>679</v>
      </c>
      <c r="C13622" s="237" t="s">
        <v>9557</v>
      </c>
      <c r="D13622" s="237">
        <v>77174</v>
      </c>
      <c r="E13622" s="237">
        <v>72835</v>
      </c>
      <c r="F13622" s="237">
        <v>4339</v>
      </c>
      <c r="G13622" s="238">
        <f t="shared" ref="G13622:G13639" si="478">D13622-E13622-F13622</f>
        <v>0</v>
      </c>
      <c r="H13622" s="239" t="s">
        <v>9558</v>
      </c>
    </row>
    <row r="13623" spans="1:8" ht="63" x14ac:dyDescent="0.25">
      <c r="A13623" s="236" t="s">
        <v>243</v>
      </c>
      <c r="B13623" s="237" t="s">
        <v>243</v>
      </c>
      <c r="C13623" s="237" t="s">
        <v>9559</v>
      </c>
      <c r="D13623" s="237">
        <v>19628</v>
      </c>
      <c r="E13623" s="237">
        <v>10873</v>
      </c>
      <c r="F13623" s="237">
        <v>8755</v>
      </c>
      <c r="G13623" s="238">
        <f t="shared" si="478"/>
        <v>0</v>
      </c>
      <c r="H13623" s="239" t="s">
        <v>10029</v>
      </c>
    </row>
    <row r="13624" spans="1:8" x14ac:dyDescent="0.25">
      <c r="A13624" s="236" t="s">
        <v>51</v>
      </c>
      <c r="B13624" s="237" t="s">
        <v>51</v>
      </c>
      <c r="C13624" s="237">
        <v>7593</v>
      </c>
      <c r="D13624" s="237">
        <v>43962</v>
      </c>
      <c r="E13624" s="237"/>
      <c r="F13624" s="237">
        <v>40577</v>
      </c>
      <c r="G13624" s="238">
        <f t="shared" si="478"/>
        <v>3385</v>
      </c>
      <c r="H13624" s="239" t="s">
        <v>9566</v>
      </c>
    </row>
    <row r="13625" spans="1:8" x14ac:dyDescent="0.25">
      <c r="A13625" s="236" t="s">
        <v>51</v>
      </c>
      <c r="B13625" s="237" t="s">
        <v>51</v>
      </c>
      <c r="C13625" s="237" t="s">
        <v>9565</v>
      </c>
      <c r="D13625" s="237">
        <v>21635</v>
      </c>
      <c r="E13625" s="237"/>
      <c r="F13625" s="237">
        <v>19969</v>
      </c>
      <c r="G13625" s="238">
        <f t="shared" si="478"/>
        <v>1666</v>
      </c>
      <c r="H13625" s="239" t="s">
        <v>9566</v>
      </c>
    </row>
    <row r="13626" spans="1:8" x14ac:dyDescent="0.25">
      <c r="A13626" s="236" t="s">
        <v>51</v>
      </c>
      <c r="B13626" s="237" t="s">
        <v>51</v>
      </c>
      <c r="C13626" s="237">
        <v>7606</v>
      </c>
      <c r="D13626" s="237">
        <v>48356</v>
      </c>
      <c r="E13626" s="237"/>
      <c r="F13626" s="237">
        <v>11012</v>
      </c>
      <c r="G13626" s="238">
        <f t="shared" si="478"/>
        <v>37344</v>
      </c>
      <c r="H13626" s="239" t="s">
        <v>9566</v>
      </c>
    </row>
    <row r="13627" spans="1:8" x14ac:dyDescent="0.25">
      <c r="A13627" s="236" t="s">
        <v>51</v>
      </c>
      <c r="B13627" s="237" t="s">
        <v>51</v>
      </c>
      <c r="C13627" s="237">
        <v>7906</v>
      </c>
      <c r="D13627" s="237">
        <v>70993</v>
      </c>
      <c r="E13627" s="237"/>
      <c r="F13627" s="237">
        <v>70993</v>
      </c>
      <c r="G13627" s="238">
        <f t="shared" si="478"/>
        <v>0</v>
      </c>
      <c r="H13627" s="239" t="s">
        <v>9566</v>
      </c>
    </row>
    <row r="13628" spans="1:8" x14ac:dyDescent="0.25">
      <c r="A13628" s="236" t="s">
        <v>51</v>
      </c>
      <c r="B13628" s="237" t="s">
        <v>51</v>
      </c>
      <c r="C13628" s="237">
        <v>7908</v>
      </c>
      <c r="D13628" s="237">
        <v>257139</v>
      </c>
      <c r="E13628" s="237"/>
      <c r="F13628" s="237">
        <v>257139</v>
      </c>
      <c r="G13628" s="238">
        <f t="shared" si="478"/>
        <v>0</v>
      </c>
      <c r="H13628" s="239" t="s">
        <v>9566</v>
      </c>
    </row>
    <row r="13629" spans="1:8" x14ac:dyDescent="0.25">
      <c r="A13629" s="236" t="s">
        <v>51</v>
      </c>
      <c r="B13629" s="237" t="s">
        <v>51</v>
      </c>
      <c r="C13629" s="237">
        <v>7926</v>
      </c>
      <c r="D13629" s="237">
        <v>263888</v>
      </c>
      <c r="E13629" s="237"/>
      <c r="F13629" s="237">
        <v>263888</v>
      </c>
      <c r="G13629" s="238">
        <f t="shared" si="478"/>
        <v>0</v>
      </c>
      <c r="H13629" s="239" t="s">
        <v>9566</v>
      </c>
    </row>
    <row r="13630" spans="1:8" x14ac:dyDescent="0.25">
      <c r="A13630" s="236" t="s">
        <v>51</v>
      </c>
      <c r="B13630" s="237" t="s">
        <v>51</v>
      </c>
      <c r="C13630" s="237">
        <v>7927</v>
      </c>
      <c r="D13630" s="237">
        <v>292242</v>
      </c>
      <c r="E13630" s="237"/>
      <c r="F13630" s="237">
        <v>269739</v>
      </c>
      <c r="G13630" s="238">
        <f t="shared" si="478"/>
        <v>22503</v>
      </c>
      <c r="H13630" s="239" t="s">
        <v>9566</v>
      </c>
    </row>
    <row r="13631" spans="1:8" x14ac:dyDescent="0.25">
      <c r="A13631" s="236" t="s">
        <v>51</v>
      </c>
      <c r="B13631" s="237" t="s">
        <v>51</v>
      </c>
      <c r="C13631" s="237">
        <v>7934</v>
      </c>
      <c r="D13631" s="237">
        <v>167340</v>
      </c>
      <c r="E13631" s="237"/>
      <c r="F13631" s="237">
        <v>167340</v>
      </c>
      <c r="G13631" s="238">
        <f t="shared" si="478"/>
        <v>0</v>
      </c>
      <c r="H13631" s="239" t="s">
        <v>9566</v>
      </c>
    </row>
    <row r="13632" spans="1:8" x14ac:dyDescent="0.25">
      <c r="A13632" s="236" t="s">
        <v>51</v>
      </c>
      <c r="B13632" s="237" t="s">
        <v>51</v>
      </c>
      <c r="C13632" s="237">
        <v>7943</v>
      </c>
      <c r="D13632" s="237">
        <v>283805</v>
      </c>
      <c r="E13632" s="237"/>
      <c r="F13632" s="237">
        <v>283805</v>
      </c>
      <c r="G13632" s="238">
        <f t="shared" si="478"/>
        <v>0</v>
      </c>
      <c r="H13632" s="239" t="s">
        <v>9566</v>
      </c>
    </row>
    <row r="13633" spans="1:8" x14ac:dyDescent="0.25">
      <c r="A13633" s="236" t="s">
        <v>4088</v>
      </c>
      <c r="B13633" s="237" t="s">
        <v>6404</v>
      </c>
      <c r="C13633" s="237" t="s">
        <v>9567</v>
      </c>
      <c r="D13633" s="237">
        <v>9016</v>
      </c>
      <c r="E13633" s="237"/>
      <c r="F13633" s="237">
        <v>9016</v>
      </c>
      <c r="G13633" s="238">
        <f t="shared" si="478"/>
        <v>0</v>
      </c>
      <c r="H13633" s="239" t="s">
        <v>9566</v>
      </c>
    </row>
    <row r="13634" spans="1:8" x14ac:dyDescent="0.25">
      <c r="A13634" s="236" t="s">
        <v>798</v>
      </c>
      <c r="B13634" s="237" t="s">
        <v>7434</v>
      </c>
      <c r="C13634" s="237">
        <v>557</v>
      </c>
      <c r="D13634" s="237">
        <v>100536</v>
      </c>
      <c r="E13634" s="237"/>
      <c r="F13634" s="237">
        <v>49278</v>
      </c>
      <c r="G13634" s="238">
        <f t="shared" si="478"/>
        <v>51258</v>
      </c>
      <c r="H13634" s="239" t="s">
        <v>9566</v>
      </c>
    </row>
    <row r="13635" spans="1:8" x14ac:dyDescent="0.25">
      <c r="A13635" s="236" t="s">
        <v>798</v>
      </c>
      <c r="B13635" s="237" t="s">
        <v>7434</v>
      </c>
      <c r="C13635" s="237">
        <v>886</v>
      </c>
      <c r="D13635" s="237">
        <v>27816</v>
      </c>
      <c r="E13635" s="237"/>
      <c r="F13635" s="237">
        <v>13634</v>
      </c>
      <c r="G13635" s="238">
        <f t="shared" si="478"/>
        <v>14182</v>
      </c>
      <c r="H13635" s="239" t="s">
        <v>9566</v>
      </c>
    </row>
    <row r="13636" spans="1:8" x14ac:dyDescent="0.25">
      <c r="A13636" s="236" t="s">
        <v>798</v>
      </c>
      <c r="B13636" s="237" t="s">
        <v>7434</v>
      </c>
      <c r="C13636" s="237">
        <v>887</v>
      </c>
      <c r="D13636" s="237">
        <v>352277</v>
      </c>
      <c r="E13636" s="237"/>
      <c r="F13636" s="237">
        <v>172669</v>
      </c>
      <c r="G13636" s="238">
        <f t="shared" si="478"/>
        <v>179608</v>
      </c>
      <c r="H13636" s="239" t="s">
        <v>9566</v>
      </c>
    </row>
    <row r="13637" spans="1:8" x14ac:dyDescent="0.25">
      <c r="A13637" s="236" t="s">
        <v>798</v>
      </c>
      <c r="B13637" s="237" t="s">
        <v>7434</v>
      </c>
      <c r="C13637" s="237">
        <v>890</v>
      </c>
      <c r="D13637" s="237">
        <v>128814</v>
      </c>
      <c r="E13637" s="237"/>
      <c r="F13637" s="237">
        <v>63138</v>
      </c>
      <c r="G13637" s="238">
        <f t="shared" si="478"/>
        <v>65676</v>
      </c>
      <c r="H13637" s="239" t="s">
        <v>9566</v>
      </c>
    </row>
    <row r="13638" spans="1:8" x14ac:dyDescent="0.25">
      <c r="A13638" s="236" t="s">
        <v>798</v>
      </c>
      <c r="B13638" s="237" t="s">
        <v>3180</v>
      </c>
      <c r="C13638" s="237" t="s">
        <v>9568</v>
      </c>
      <c r="D13638" s="237">
        <v>16874</v>
      </c>
      <c r="E13638" s="237"/>
      <c r="F13638" s="237">
        <v>11366</v>
      </c>
      <c r="G13638" s="238">
        <f t="shared" si="478"/>
        <v>5508</v>
      </c>
      <c r="H13638" s="239" t="s">
        <v>9566</v>
      </c>
    </row>
    <row r="13639" spans="1:8" x14ac:dyDescent="0.25">
      <c r="A13639" s="236" t="s">
        <v>798</v>
      </c>
      <c r="B13639" s="237" t="s">
        <v>3180</v>
      </c>
      <c r="C13639" s="237" t="s">
        <v>9569</v>
      </c>
      <c r="D13639" s="237">
        <v>235302</v>
      </c>
      <c r="E13639" s="237"/>
      <c r="F13639" s="237">
        <v>158499</v>
      </c>
      <c r="G13639" s="238">
        <f t="shared" si="478"/>
        <v>76803</v>
      </c>
      <c r="H13639" s="239" t="s">
        <v>9566</v>
      </c>
    </row>
    <row r="13640" spans="1:8" x14ac:dyDescent="0.25">
      <c r="A13640" s="236" t="s">
        <v>509</v>
      </c>
      <c r="B13640" s="237" t="s">
        <v>509</v>
      </c>
      <c r="C13640" s="237">
        <v>13799</v>
      </c>
      <c r="D13640" s="237">
        <v>42857</v>
      </c>
      <c r="E13640" s="237">
        <v>42857</v>
      </c>
      <c r="F13640" s="237">
        <v>0</v>
      </c>
      <c r="G13640" s="238">
        <f>D13640-E13640-F13640</f>
        <v>0</v>
      </c>
      <c r="H13640" s="239" t="s">
        <v>9577</v>
      </c>
    </row>
    <row r="13641" spans="1:8" ht="31.5" x14ac:dyDescent="0.25">
      <c r="A13641" s="236" t="s">
        <v>657</v>
      </c>
      <c r="B13641" s="237" t="s">
        <v>1635</v>
      </c>
      <c r="C13641" s="237">
        <v>1795</v>
      </c>
      <c r="D13641" s="237">
        <v>359740</v>
      </c>
      <c r="E13641" s="237"/>
      <c r="F13641" s="237">
        <v>159861</v>
      </c>
      <c r="G13641" s="238">
        <f>D13641-E13641-F13641</f>
        <v>199879</v>
      </c>
      <c r="H13641" s="239" t="s">
        <v>9578</v>
      </c>
    </row>
    <row r="13642" spans="1:8" x14ac:dyDescent="0.25">
      <c r="A13642" s="236" t="s">
        <v>657</v>
      </c>
      <c r="B13642" s="237" t="s">
        <v>1635</v>
      </c>
      <c r="C13642" s="237">
        <v>1426</v>
      </c>
      <c r="D13642" s="237">
        <v>68544</v>
      </c>
      <c r="E13642" s="237"/>
      <c r="F13642" s="237">
        <v>5201</v>
      </c>
      <c r="G13642" s="238">
        <f>D13642-E13642-F13642</f>
        <v>63343</v>
      </c>
      <c r="H13642" s="239" t="s">
        <v>9579</v>
      </c>
    </row>
    <row r="13643" spans="1:8" x14ac:dyDescent="0.25">
      <c r="A13643" s="240" t="s">
        <v>5089</v>
      </c>
      <c r="B13643" s="240" t="s">
        <v>5089</v>
      </c>
      <c r="C13643" s="21">
        <v>6695</v>
      </c>
      <c r="D13643" s="237">
        <v>10942</v>
      </c>
      <c r="E13643" s="241"/>
      <c r="F13643" s="237">
        <v>10942</v>
      </c>
      <c r="G13643" s="242">
        <f t="shared" ref="G13643:G13672" si="479">D13643-E13643-F13643</f>
        <v>0</v>
      </c>
      <c r="H13643" s="243" t="s">
        <v>9595</v>
      </c>
    </row>
    <row r="13644" spans="1:8" x14ac:dyDescent="0.25">
      <c r="A13644" s="240" t="s">
        <v>5089</v>
      </c>
      <c r="B13644" s="240" t="s">
        <v>5089</v>
      </c>
      <c r="C13644" s="21" t="s">
        <v>9581</v>
      </c>
      <c r="D13644" s="237">
        <v>5487</v>
      </c>
      <c r="E13644" s="241"/>
      <c r="F13644" s="237">
        <v>4335</v>
      </c>
      <c r="G13644" s="242">
        <f t="shared" si="479"/>
        <v>1152</v>
      </c>
      <c r="H13644" s="243" t="s">
        <v>9595</v>
      </c>
    </row>
    <row r="13645" spans="1:8" x14ac:dyDescent="0.25">
      <c r="A13645" s="240" t="s">
        <v>5089</v>
      </c>
      <c r="B13645" s="240" t="s">
        <v>5089</v>
      </c>
      <c r="C13645" s="21" t="s">
        <v>9582</v>
      </c>
      <c r="D13645" s="237">
        <v>5255</v>
      </c>
      <c r="E13645" s="241"/>
      <c r="F13645" s="237">
        <v>4151</v>
      </c>
      <c r="G13645" s="242">
        <f t="shared" si="479"/>
        <v>1104</v>
      </c>
      <c r="H13645" s="243" t="s">
        <v>9595</v>
      </c>
    </row>
    <row r="13646" spans="1:8" x14ac:dyDescent="0.25">
      <c r="A13646" s="240" t="s">
        <v>5089</v>
      </c>
      <c r="B13646" s="240" t="s">
        <v>5089</v>
      </c>
      <c r="C13646" s="21">
        <v>8348</v>
      </c>
      <c r="D13646" s="237">
        <v>3773</v>
      </c>
      <c r="E13646" s="241"/>
      <c r="F13646" s="237">
        <v>2641</v>
      </c>
      <c r="G13646" s="242">
        <f t="shared" si="479"/>
        <v>1132</v>
      </c>
      <c r="H13646" s="243" t="s">
        <v>9595</v>
      </c>
    </row>
    <row r="13647" spans="1:8" x14ac:dyDescent="0.25">
      <c r="A13647" s="240" t="s">
        <v>5089</v>
      </c>
      <c r="B13647" s="240" t="s">
        <v>5089</v>
      </c>
      <c r="C13647" s="21">
        <v>5358</v>
      </c>
      <c r="D13647" s="237">
        <v>1207</v>
      </c>
      <c r="E13647" s="241"/>
      <c r="F13647" s="237">
        <v>849</v>
      </c>
      <c r="G13647" s="242">
        <f t="shared" si="479"/>
        <v>358</v>
      </c>
      <c r="H13647" s="243" t="s">
        <v>9595</v>
      </c>
    </row>
    <row r="13648" spans="1:8" x14ac:dyDescent="0.25">
      <c r="A13648" s="240" t="s">
        <v>5089</v>
      </c>
      <c r="B13648" s="240" t="s">
        <v>5089</v>
      </c>
      <c r="C13648" s="21">
        <v>5345</v>
      </c>
      <c r="D13648" s="237">
        <v>3520</v>
      </c>
      <c r="E13648" s="241"/>
      <c r="F13648" s="237">
        <v>2781</v>
      </c>
      <c r="G13648" s="242">
        <f t="shared" si="479"/>
        <v>739</v>
      </c>
      <c r="H13648" s="243" t="s">
        <v>9595</v>
      </c>
    </row>
    <row r="13649" spans="1:8" x14ac:dyDescent="0.25">
      <c r="A13649" s="240" t="s">
        <v>5089</v>
      </c>
      <c r="B13649" s="240" t="s">
        <v>5089</v>
      </c>
      <c r="C13649" s="21">
        <v>5344</v>
      </c>
      <c r="D13649" s="237">
        <v>14498</v>
      </c>
      <c r="E13649" s="241"/>
      <c r="F13649" s="237">
        <v>11453</v>
      </c>
      <c r="G13649" s="242">
        <f t="shared" si="479"/>
        <v>3045</v>
      </c>
      <c r="H13649" s="243" t="s">
        <v>9595</v>
      </c>
    </row>
    <row r="13650" spans="1:8" x14ac:dyDescent="0.25">
      <c r="A13650" s="240" t="s">
        <v>5089</v>
      </c>
      <c r="B13650" s="240" t="s">
        <v>5089</v>
      </c>
      <c r="C13650" s="21">
        <v>5364</v>
      </c>
      <c r="D13650" s="237">
        <v>2220</v>
      </c>
      <c r="E13650" s="241"/>
      <c r="F13650" s="237">
        <v>1554</v>
      </c>
      <c r="G13650" s="242">
        <f t="shared" si="479"/>
        <v>666</v>
      </c>
      <c r="H13650" s="243" t="s">
        <v>9595</v>
      </c>
    </row>
    <row r="13651" spans="1:8" x14ac:dyDescent="0.25">
      <c r="A13651" s="240" t="s">
        <v>5089</v>
      </c>
      <c r="B13651" s="240" t="s">
        <v>5089</v>
      </c>
      <c r="C13651" s="21">
        <v>5365</v>
      </c>
      <c r="D13651" s="237">
        <v>2428</v>
      </c>
      <c r="E13651" s="241"/>
      <c r="F13651" s="237">
        <v>1700</v>
      </c>
      <c r="G13651" s="242">
        <f t="shared" si="479"/>
        <v>728</v>
      </c>
      <c r="H13651" s="243" t="s">
        <v>9595</v>
      </c>
    </row>
    <row r="13652" spans="1:8" x14ac:dyDescent="0.25">
      <c r="A13652" s="240" t="s">
        <v>5089</v>
      </c>
      <c r="B13652" s="240" t="s">
        <v>5089</v>
      </c>
      <c r="C13652" s="21">
        <v>5366</v>
      </c>
      <c r="D13652" s="237">
        <v>4655</v>
      </c>
      <c r="E13652" s="241"/>
      <c r="F13652" s="237">
        <v>3258</v>
      </c>
      <c r="G13652" s="242">
        <f t="shared" si="479"/>
        <v>1397</v>
      </c>
      <c r="H13652" s="243" t="s">
        <v>9595</v>
      </c>
    </row>
    <row r="13653" spans="1:8" x14ac:dyDescent="0.25">
      <c r="A13653" s="240" t="s">
        <v>5089</v>
      </c>
      <c r="B13653" s="240" t="s">
        <v>5089</v>
      </c>
      <c r="C13653" s="21">
        <v>5377</v>
      </c>
      <c r="D13653" s="237">
        <v>2437</v>
      </c>
      <c r="E13653" s="241"/>
      <c r="F13653" s="237">
        <v>1706</v>
      </c>
      <c r="G13653" s="242">
        <f t="shared" si="479"/>
        <v>731</v>
      </c>
      <c r="H13653" s="243" t="s">
        <v>9595</v>
      </c>
    </row>
    <row r="13654" spans="1:8" x14ac:dyDescent="0.25">
      <c r="A13654" s="240" t="s">
        <v>5089</v>
      </c>
      <c r="B13654" s="240" t="s">
        <v>5089</v>
      </c>
      <c r="C13654" s="21">
        <v>5378</v>
      </c>
      <c r="D13654" s="237">
        <v>3312</v>
      </c>
      <c r="E13654" s="241"/>
      <c r="F13654" s="237">
        <v>2318</v>
      </c>
      <c r="G13654" s="242">
        <f t="shared" si="479"/>
        <v>994</v>
      </c>
      <c r="H13654" s="243" t="s">
        <v>9595</v>
      </c>
    </row>
    <row r="13655" spans="1:8" x14ac:dyDescent="0.25">
      <c r="A13655" s="240" t="s">
        <v>5089</v>
      </c>
      <c r="B13655" s="240" t="s">
        <v>5089</v>
      </c>
      <c r="C13655" s="21">
        <v>5379</v>
      </c>
      <c r="D13655" s="237">
        <v>1141</v>
      </c>
      <c r="E13655" s="241"/>
      <c r="F13655" s="237">
        <v>787</v>
      </c>
      <c r="G13655" s="242">
        <f t="shared" si="479"/>
        <v>354</v>
      </c>
      <c r="H13655" s="243" t="s">
        <v>9595</v>
      </c>
    </row>
    <row r="13656" spans="1:8" x14ac:dyDescent="0.25">
      <c r="A13656" s="240" t="s">
        <v>5089</v>
      </c>
      <c r="B13656" s="240" t="s">
        <v>5089</v>
      </c>
      <c r="C13656" s="21">
        <v>5380</v>
      </c>
      <c r="D13656" s="237">
        <v>4282</v>
      </c>
      <c r="E13656" s="241"/>
      <c r="F13656" s="237">
        <v>2999</v>
      </c>
      <c r="G13656" s="242">
        <f t="shared" si="479"/>
        <v>1283</v>
      </c>
      <c r="H13656" s="243" t="s">
        <v>9595</v>
      </c>
    </row>
    <row r="13657" spans="1:8" x14ac:dyDescent="0.25">
      <c r="A13657" s="240" t="s">
        <v>5089</v>
      </c>
      <c r="B13657" s="240" t="s">
        <v>5089</v>
      </c>
      <c r="C13657" s="21">
        <v>5961</v>
      </c>
      <c r="D13657" s="237">
        <v>2716</v>
      </c>
      <c r="E13657" s="241"/>
      <c r="F13657" s="237">
        <v>1901</v>
      </c>
      <c r="G13657" s="242">
        <f t="shared" si="479"/>
        <v>815</v>
      </c>
      <c r="H13657" s="243" t="s">
        <v>9595</v>
      </c>
    </row>
    <row r="13658" spans="1:8" x14ac:dyDescent="0.25">
      <c r="A13658" s="240" t="s">
        <v>5089</v>
      </c>
      <c r="B13658" s="240" t="s">
        <v>5089</v>
      </c>
      <c r="C13658" s="21">
        <v>20973</v>
      </c>
      <c r="D13658" s="237">
        <v>6395</v>
      </c>
      <c r="E13658" s="241"/>
      <c r="F13658" s="237">
        <v>5755</v>
      </c>
      <c r="G13658" s="242">
        <f t="shared" si="479"/>
        <v>640</v>
      </c>
      <c r="H13658" s="243" t="s">
        <v>9595</v>
      </c>
    </row>
    <row r="13659" spans="1:8" x14ac:dyDescent="0.25">
      <c r="A13659" s="240" t="s">
        <v>5089</v>
      </c>
      <c r="B13659" s="240" t="s">
        <v>5089</v>
      </c>
      <c r="C13659" s="21">
        <v>20969</v>
      </c>
      <c r="D13659" s="237">
        <v>1284</v>
      </c>
      <c r="E13659" s="241"/>
      <c r="F13659" s="237">
        <v>1156</v>
      </c>
      <c r="G13659" s="242">
        <f t="shared" si="479"/>
        <v>128</v>
      </c>
      <c r="H13659" s="243" t="s">
        <v>9595</v>
      </c>
    </row>
    <row r="13660" spans="1:8" x14ac:dyDescent="0.25">
      <c r="A13660" s="240" t="s">
        <v>5089</v>
      </c>
      <c r="B13660" s="240" t="s">
        <v>5089</v>
      </c>
      <c r="C13660" s="21" t="s">
        <v>9583</v>
      </c>
      <c r="D13660" s="237">
        <v>123060</v>
      </c>
      <c r="E13660" s="241"/>
      <c r="F13660" s="237">
        <v>97217</v>
      </c>
      <c r="G13660" s="242">
        <f t="shared" si="479"/>
        <v>25843</v>
      </c>
      <c r="H13660" s="243" t="s">
        <v>9595</v>
      </c>
    </row>
    <row r="13661" spans="1:8" x14ac:dyDescent="0.25">
      <c r="A13661" s="240" t="s">
        <v>5089</v>
      </c>
      <c r="B13661" s="240" t="s">
        <v>5089</v>
      </c>
      <c r="C13661" s="21" t="s">
        <v>9584</v>
      </c>
      <c r="D13661" s="237">
        <v>6246</v>
      </c>
      <c r="E13661" s="241"/>
      <c r="F13661" s="237">
        <v>4934</v>
      </c>
      <c r="G13661" s="242">
        <f t="shared" si="479"/>
        <v>1312</v>
      </c>
      <c r="H13661" s="243" t="s">
        <v>9595</v>
      </c>
    </row>
    <row r="13662" spans="1:8" x14ac:dyDescent="0.25">
      <c r="A13662" s="240" t="s">
        <v>5089</v>
      </c>
      <c r="B13662" s="240" t="s">
        <v>5089</v>
      </c>
      <c r="C13662" s="21" t="s">
        <v>9585</v>
      </c>
      <c r="D13662" s="237">
        <v>11929</v>
      </c>
      <c r="E13662" s="241"/>
      <c r="F13662" s="237">
        <v>9424</v>
      </c>
      <c r="G13662" s="242">
        <f t="shared" si="479"/>
        <v>2505</v>
      </c>
      <c r="H13662" s="243" t="s">
        <v>9595</v>
      </c>
    </row>
    <row r="13663" spans="1:8" x14ac:dyDescent="0.25">
      <c r="A13663" s="240" t="s">
        <v>5089</v>
      </c>
      <c r="B13663" s="240" t="s">
        <v>5089</v>
      </c>
      <c r="C13663" s="21" t="s">
        <v>9586</v>
      </c>
      <c r="D13663" s="237">
        <v>11930</v>
      </c>
      <c r="E13663" s="241"/>
      <c r="F13663" s="237">
        <v>9424</v>
      </c>
      <c r="G13663" s="242">
        <f t="shared" si="479"/>
        <v>2506</v>
      </c>
      <c r="H13663" s="243" t="s">
        <v>9595</v>
      </c>
    </row>
    <row r="13664" spans="1:8" x14ac:dyDescent="0.25">
      <c r="A13664" s="240" t="s">
        <v>5089</v>
      </c>
      <c r="B13664" s="240" t="s">
        <v>5089</v>
      </c>
      <c r="C13664" s="21" t="s">
        <v>9587</v>
      </c>
      <c r="D13664" s="237">
        <v>25750</v>
      </c>
      <c r="E13664" s="241"/>
      <c r="F13664" s="237">
        <v>20342</v>
      </c>
      <c r="G13664" s="242">
        <f t="shared" si="479"/>
        <v>5408</v>
      </c>
      <c r="H13664" s="243" t="s">
        <v>9595</v>
      </c>
    </row>
    <row r="13665" spans="1:8" x14ac:dyDescent="0.25">
      <c r="A13665" s="240" t="s">
        <v>5089</v>
      </c>
      <c r="B13665" s="240" t="s">
        <v>5089</v>
      </c>
      <c r="C13665" s="21" t="s">
        <v>9588</v>
      </c>
      <c r="D13665" s="237">
        <v>22017</v>
      </c>
      <c r="E13665" s="241"/>
      <c r="F13665" s="237">
        <v>17393</v>
      </c>
      <c r="G13665" s="242">
        <f t="shared" si="479"/>
        <v>4624</v>
      </c>
      <c r="H13665" s="243" t="s">
        <v>9595</v>
      </c>
    </row>
    <row r="13666" spans="1:8" x14ac:dyDescent="0.25">
      <c r="A13666" s="240" t="s">
        <v>5089</v>
      </c>
      <c r="B13666" s="240" t="s">
        <v>5089</v>
      </c>
      <c r="C13666" s="21" t="s">
        <v>9589</v>
      </c>
      <c r="D13666" s="237">
        <v>27944</v>
      </c>
      <c r="E13666" s="241"/>
      <c r="F13666" s="237">
        <v>22076</v>
      </c>
      <c r="G13666" s="242">
        <f t="shared" si="479"/>
        <v>5868</v>
      </c>
      <c r="H13666" s="243" t="s">
        <v>9595</v>
      </c>
    </row>
    <row r="13667" spans="1:8" x14ac:dyDescent="0.25">
      <c r="A13667" s="240" t="s">
        <v>5089</v>
      </c>
      <c r="B13667" s="240" t="s">
        <v>5089</v>
      </c>
      <c r="C13667" s="21" t="s">
        <v>9590</v>
      </c>
      <c r="D13667" s="237">
        <v>23085</v>
      </c>
      <c r="E13667" s="241"/>
      <c r="F13667" s="237">
        <v>18237</v>
      </c>
      <c r="G13667" s="242">
        <f t="shared" si="479"/>
        <v>4848</v>
      </c>
      <c r="H13667" s="243" t="s">
        <v>9595</v>
      </c>
    </row>
    <row r="13668" spans="1:8" x14ac:dyDescent="0.25">
      <c r="A13668" s="240" t="s">
        <v>5089</v>
      </c>
      <c r="B13668" s="240" t="s">
        <v>5089</v>
      </c>
      <c r="C13668" s="21" t="s">
        <v>9591</v>
      </c>
      <c r="D13668" s="237">
        <v>37365</v>
      </c>
      <c r="E13668" s="241"/>
      <c r="F13668" s="237">
        <v>29518</v>
      </c>
      <c r="G13668" s="242">
        <f t="shared" si="479"/>
        <v>7847</v>
      </c>
      <c r="H13668" s="243" t="s">
        <v>9595</v>
      </c>
    </row>
    <row r="13669" spans="1:8" x14ac:dyDescent="0.25">
      <c r="A13669" s="240" t="s">
        <v>5089</v>
      </c>
      <c r="B13669" s="240" t="s">
        <v>5089</v>
      </c>
      <c r="C13669" s="21" t="s">
        <v>9592</v>
      </c>
      <c r="D13669" s="237">
        <v>24282</v>
      </c>
      <c r="E13669" s="241"/>
      <c r="F13669" s="237">
        <v>19183</v>
      </c>
      <c r="G13669" s="242">
        <f t="shared" si="479"/>
        <v>5099</v>
      </c>
      <c r="H13669" s="243" t="s">
        <v>9595</v>
      </c>
    </row>
    <row r="13670" spans="1:8" x14ac:dyDescent="0.25">
      <c r="A13670" s="240" t="s">
        <v>5089</v>
      </c>
      <c r="B13670" s="240" t="s">
        <v>5089</v>
      </c>
      <c r="C13670" s="21" t="s">
        <v>9593</v>
      </c>
      <c r="D13670" s="237">
        <v>22885</v>
      </c>
      <c r="E13670" s="241"/>
      <c r="F13670" s="237">
        <v>18079</v>
      </c>
      <c r="G13670" s="242">
        <f t="shared" si="479"/>
        <v>4806</v>
      </c>
      <c r="H13670" s="243" t="s">
        <v>9595</v>
      </c>
    </row>
    <row r="13671" spans="1:8" x14ac:dyDescent="0.25">
      <c r="A13671" s="240" t="s">
        <v>5089</v>
      </c>
      <c r="B13671" s="240" t="s">
        <v>5089</v>
      </c>
      <c r="C13671" s="21" t="s">
        <v>9594</v>
      </c>
      <c r="D13671" s="237">
        <v>2603</v>
      </c>
      <c r="E13671" s="241"/>
      <c r="F13671" s="237">
        <v>2056</v>
      </c>
      <c r="G13671" s="242">
        <f t="shared" si="479"/>
        <v>547</v>
      </c>
      <c r="H13671" s="243" t="s">
        <v>9595</v>
      </c>
    </row>
    <row r="13672" spans="1:8" x14ac:dyDescent="0.25">
      <c r="A13672" s="240" t="s">
        <v>5089</v>
      </c>
      <c r="B13672" s="240" t="s">
        <v>5089</v>
      </c>
      <c r="C13672" s="21">
        <v>21098</v>
      </c>
      <c r="D13672" s="237">
        <v>18100</v>
      </c>
      <c r="E13672" s="241"/>
      <c r="F13672" s="237">
        <v>12643</v>
      </c>
      <c r="G13672" s="238">
        <f t="shared" si="479"/>
        <v>5457</v>
      </c>
      <c r="H13672" s="243" t="s">
        <v>9595</v>
      </c>
    </row>
    <row r="13673" spans="1:8" x14ac:dyDescent="0.25">
      <c r="A13673" s="236" t="s">
        <v>51</v>
      </c>
      <c r="B13673" s="237" t="s">
        <v>1253</v>
      </c>
      <c r="C13673" s="237">
        <v>1650</v>
      </c>
      <c r="D13673" s="237">
        <v>23153</v>
      </c>
      <c r="E13673" s="237">
        <v>23153</v>
      </c>
      <c r="F13673" s="237">
        <v>0</v>
      </c>
      <c r="G13673" s="238">
        <f t="shared" ref="G13673:G13680" si="480">D13673-E13673-F13673</f>
        <v>0</v>
      </c>
      <c r="H13673" s="239" t="s">
        <v>9598</v>
      </c>
    </row>
    <row r="13674" spans="1:8" x14ac:dyDescent="0.25">
      <c r="A13674" s="236" t="s">
        <v>51</v>
      </c>
      <c r="B13674" s="237" t="s">
        <v>1253</v>
      </c>
      <c r="C13674" s="237">
        <v>1651</v>
      </c>
      <c r="D13674" s="237">
        <v>66056</v>
      </c>
      <c r="E13674" s="237">
        <v>66056</v>
      </c>
      <c r="F13674" s="237">
        <v>0</v>
      </c>
      <c r="G13674" s="238">
        <f t="shared" si="480"/>
        <v>0</v>
      </c>
      <c r="H13674" s="239" t="s">
        <v>9598</v>
      </c>
    </row>
    <row r="13675" spans="1:8" x14ac:dyDescent="0.25">
      <c r="A13675" s="236" t="s">
        <v>51</v>
      </c>
      <c r="B13675" s="237" t="s">
        <v>1253</v>
      </c>
      <c r="C13675" s="237">
        <v>1669</v>
      </c>
      <c r="D13675" s="237">
        <v>68441</v>
      </c>
      <c r="E13675" s="237">
        <v>68441</v>
      </c>
      <c r="F13675" s="237">
        <v>0</v>
      </c>
      <c r="G13675" s="238">
        <f t="shared" si="480"/>
        <v>0</v>
      </c>
      <c r="H13675" s="239" t="s">
        <v>9598</v>
      </c>
    </row>
    <row r="13676" spans="1:8" x14ac:dyDescent="0.25">
      <c r="A13676" s="236" t="s">
        <v>51</v>
      </c>
      <c r="B13676" s="237" t="s">
        <v>1253</v>
      </c>
      <c r="C13676" s="237">
        <v>1676</v>
      </c>
      <c r="D13676" s="237">
        <v>62989</v>
      </c>
      <c r="E13676" s="237">
        <v>62989</v>
      </c>
      <c r="F13676" s="237">
        <v>0</v>
      </c>
      <c r="G13676" s="238">
        <f t="shared" si="480"/>
        <v>0</v>
      </c>
      <c r="H13676" s="239" t="s">
        <v>9598</v>
      </c>
    </row>
    <row r="13677" spans="1:8" x14ac:dyDescent="0.25">
      <c r="A13677" s="236" t="s">
        <v>51</v>
      </c>
      <c r="B13677" s="237" t="s">
        <v>1253</v>
      </c>
      <c r="C13677" s="237">
        <v>1677</v>
      </c>
      <c r="D13677" s="237">
        <v>36050</v>
      </c>
      <c r="E13677" s="237">
        <v>36050</v>
      </c>
      <c r="F13677" s="237">
        <v>0</v>
      </c>
      <c r="G13677" s="238">
        <f t="shared" si="480"/>
        <v>0</v>
      </c>
      <c r="H13677" s="239" t="s">
        <v>9598</v>
      </c>
    </row>
    <row r="13678" spans="1:8" x14ac:dyDescent="0.25">
      <c r="A13678" s="236" t="s">
        <v>51</v>
      </c>
      <c r="B13678" s="237" t="s">
        <v>1253</v>
      </c>
      <c r="C13678" s="237">
        <v>1698</v>
      </c>
      <c r="D13678" s="237">
        <v>50968</v>
      </c>
      <c r="E13678" s="237">
        <v>50968</v>
      </c>
      <c r="F13678" s="237">
        <v>0</v>
      </c>
      <c r="G13678" s="238">
        <f t="shared" si="480"/>
        <v>0</v>
      </c>
      <c r="H13678" s="239" t="s">
        <v>9598</v>
      </c>
    </row>
    <row r="13679" spans="1:8" x14ac:dyDescent="0.25">
      <c r="A13679" s="236" t="s">
        <v>51</v>
      </c>
      <c r="B13679" s="237" t="s">
        <v>1253</v>
      </c>
      <c r="C13679" s="237">
        <v>1719</v>
      </c>
      <c r="D13679" s="237">
        <v>105814</v>
      </c>
      <c r="E13679" s="237">
        <v>105814</v>
      </c>
      <c r="F13679" s="237">
        <v>0</v>
      </c>
      <c r="G13679" s="238">
        <f t="shared" si="480"/>
        <v>0</v>
      </c>
      <c r="H13679" s="239" t="s">
        <v>9598</v>
      </c>
    </row>
    <row r="13680" spans="1:8" ht="31.5" x14ac:dyDescent="0.25">
      <c r="A13680" s="236" t="s">
        <v>51</v>
      </c>
      <c r="B13680" s="237" t="s">
        <v>1253</v>
      </c>
      <c r="C13680" s="237">
        <v>1720</v>
      </c>
      <c r="D13680" s="237">
        <v>15649</v>
      </c>
      <c r="E13680" s="237">
        <v>2256</v>
      </c>
      <c r="F13680" s="237">
        <v>13393</v>
      </c>
      <c r="G13680" s="238">
        <f t="shared" si="480"/>
        <v>0</v>
      </c>
      <c r="H13680" s="23" t="s">
        <v>9967</v>
      </c>
    </row>
    <row r="13681" spans="1:8" x14ac:dyDescent="0.25">
      <c r="A13681" s="236" t="s">
        <v>51</v>
      </c>
      <c r="B13681" s="237" t="s">
        <v>51</v>
      </c>
      <c r="C13681" s="237">
        <v>7892</v>
      </c>
      <c r="D13681" s="237">
        <v>225958</v>
      </c>
      <c r="E13681" s="237">
        <v>223465</v>
      </c>
      <c r="F13681" s="237">
        <v>0</v>
      </c>
      <c r="G13681" s="238">
        <f t="shared" ref="G13681:G13687" si="481">D13681-E13681-F13681</f>
        <v>2493</v>
      </c>
      <c r="H13681" s="239" t="s">
        <v>6826</v>
      </c>
    </row>
    <row r="13682" spans="1:8" ht="63" x14ac:dyDescent="0.25">
      <c r="A13682" s="236" t="s">
        <v>798</v>
      </c>
      <c r="B13682" s="237" t="s">
        <v>7434</v>
      </c>
      <c r="C13682" s="237" t="s">
        <v>9600</v>
      </c>
      <c r="D13682" s="237">
        <v>266661</v>
      </c>
      <c r="E13682" s="237">
        <v>95612</v>
      </c>
      <c r="F13682" s="237">
        <v>35092</v>
      </c>
      <c r="G13682" s="238">
        <f t="shared" si="481"/>
        <v>135957</v>
      </c>
      <c r="H13682" s="239" t="s">
        <v>10106</v>
      </c>
    </row>
    <row r="13683" spans="1:8" x14ac:dyDescent="0.25">
      <c r="A13683" s="236" t="s">
        <v>2259</v>
      </c>
      <c r="B13683" s="237" t="s">
        <v>2260</v>
      </c>
      <c r="C13683" s="237" t="s">
        <v>9601</v>
      </c>
      <c r="D13683" s="237">
        <v>40148</v>
      </c>
      <c r="E13683" s="237">
        <v>29812</v>
      </c>
      <c r="F13683" s="237">
        <v>0</v>
      </c>
      <c r="G13683" s="238">
        <f t="shared" si="481"/>
        <v>10336</v>
      </c>
      <c r="H13683" s="239" t="s">
        <v>7239</v>
      </c>
    </row>
    <row r="13684" spans="1:8" ht="31.5" x14ac:dyDescent="0.25">
      <c r="A13684" s="236" t="s">
        <v>51</v>
      </c>
      <c r="B13684" s="237" t="s">
        <v>51</v>
      </c>
      <c r="C13684" s="237">
        <v>7940</v>
      </c>
      <c r="D13684" s="237">
        <v>111238</v>
      </c>
      <c r="E13684" s="237">
        <v>100487</v>
      </c>
      <c r="F13684" s="237">
        <v>0</v>
      </c>
      <c r="G13684" s="238">
        <f t="shared" si="481"/>
        <v>10751</v>
      </c>
      <c r="H13684" s="239" t="s">
        <v>10003</v>
      </c>
    </row>
    <row r="13685" spans="1:8" ht="31.5" x14ac:dyDescent="0.25">
      <c r="A13685" s="236" t="s">
        <v>798</v>
      </c>
      <c r="B13685" s="237" t="s">
        <v>3180</v>
      </c>
      <c r="C13685" s="237">
        <v>1170</v>
      </c>
      <c r="D13685" s="237">
        <v>5297</v>
      </c>
      <c r="E13685" s="237"/>
      <c r="F13685" s="237">
        <v>5297</v>
      </c>
      <c r="G13685" s="238">
        <f t="shared" si="481"/>
        <v>0</v>
      </c>
      <c r="H13685" s="239" t="s">
        <v>10131</v>
      </c>
    </row>
    <row r="13686" spans="1:8" ht="31.5" x14ac:dyDescent="0.25">
      <c r="A13686" s="236" t="s">
        <v>798</v>
      </c>
      <c r="B13686" s="237" t="s">
        <v>3180</v>
      </c>
      <c r="C13686" s="237" t="s">
        <v>9610</v>
      </c>
      <c r="D13686" s="237">
        <v>12811</v>
      </c>
      <c r="E13686" s="237"/>
      <c r="F13686" s="237">
        <v>12811</v>
      </c>
      <c r="G13686" s="238">
        <f t="shared" si="481"/>
        <v>0</v>
      </c>
      <c r="H13686" s="239" t="s">
        <v>10134</v>
      </c>
    </row>
    <row r="13687" spans="1:8" x14ac:dyDescent="0.25">
      <c r="A13687" s="236" t="s">
        <v>798</v>
      </c>
      <c r="B13687" s="237" t="s">
        <v>7434</v>
      </c>
      <c r="C13687" s="237" t="s">
        <v>9618</v>
      </c>
      <c r="D13687" s="237">
        <v>48466</v>
      </c>
      <c r="E13687" s="237"/>
      <c r="F13687" s="237">
        <v>23756</v>
      </c>
      <c r="G13687" s="238">
        <f t="shared" si="481"/>
        <v>24710</v>
      </c>
      <c r="H13687" s="239" t="s">
        <v>9609</v>
      </c>
    </row>
    <row r="13688" spans="1:8" x14ac:dyDescent="0.25">
      <c r="A13688" s="240" t="s">
        <v>798</v>
      </c>
      <c r="B13688" s="237" t="s">
        <v>3180</v>
      </c>
      <c r="C13688" s="241" t="s">
        <v>9611</v>
      </c>
      <c r="D13688" s="241">
        <v>65405</v>
      </c>
      <c r="E13688" s="241"/>
      <c r="F13688" s="241">
        <v>44057</v>
      </c>
      <c r="G13688" s="242">
        <f t="shared" ref="G13688" si="482">D13688-E13688-F13688</f>
        <v>21348</v>
      </c>
      <c r="H13688" s="239" t="s">
        <v>9609</v>
      </c>
    </row>
    <row r="13689" spans="1:8" x14ac:dyDescent="0.25">
      <c r="A13689" s="240" t="s">
        <v>798</v>
      </c>
      <c r="B13689" s="237" t="s">
        <v>3180</v>
      </c>
      <c r="C13689" s="237" t="s">
        <v>9612</v>
      </c>
      <c r="D13689" s="237">
        <v>25952</v>
      </c>
      <c r="E13689" s="237"/>
      <c r="F13689" s="237">
        <v>17468</v>
      </c>
      <c r="G13689" s="238">
        <f>D13689-E13689-F13689</f>
        <v>8484</v>
      </c>
      <c r="H13689" s="239" t="s">
        <v>9609</v>
      </c>
    </row>
    <row r="13690" spans="1:8" x14ac:dyDescent="0.25">
      <c r="A13690" s="240" t="s">
        <v>798</v>
      </c>
      <c r="B13690" s="237" t="s">
        <v>3180</v>
      </c>
      <c r="C13690" s="237" t="s">
        <v>9613</v>
      </c>
      <c r="D13690" s="237">
        <v>12138</v>
      </c>
      <c r="E13690" s="237"/>
      <c r="F13690" s="237">
        <v>8244</v>
      </c>
      <c r="G13690" s="238">
        <f>D13690-E13690-F13690</f>
        <v>3894</v>
      </c>
      <c r="H13690" s="239" t="s">
        <v>9609</v>
      </c>
    </row>
    <row r="13691" spans="1:8" ht="31.5" x14ac:dyDescent="0.25">
      <c r="A13691" s="240" t="s">
        <v>798</v>
      </c>
      <c r="B13691" s="237" t="s">
        <v>3180</v>
      </c>
      <c r="C13691" s="237" t="s">
        <v>9615</v>
      </c>
      <c r="D13691" s="237">
        <v>112840</v>
      </c>
      <c r="E13691" s="237"/>
      <c r="F13691" s="237">
        <v>112840</v>
      </c>
      <c r="G13691" s="238">
        <f>D13691-E13691-F13691</f>
        <v>0</v>
      </c>
      <c r="H13691" s="239" t="s">
        <v>10124</v>
      </c>
    </row>
    <row r="13692" spans="1:8" ht="31.5" x14ac:dyDescent="0.25">
      <c r="A13692" s="240" t="s">
        <v>798</v>
      </c>
      <c r="B13692" s="237" t="s">
        <v>3180</v>
      </c>
      <c r="C13692" s="237" t="s">
        <v>9616</v>
      </c>
      <c r="D13692" s="237">
        <v>33840</v>
      </c>
      <c r="E13692" s="237"/>
      <c r="F13692" s="237">
        <v>33840</v>
      </c>
      <c r="G13692" s="238">
        <f>D13692-E13692-F13692</f>
        <v>0</v>
      </c>
      <c r="H13692" s="239" t="s">
        <v>10130</v>
      </c>
    </row>
    <row r="13693" spans="1:8" x14ac:dyDescent="0.25">
      <c r="A13693" s="213" t="s">
        <v>4088</v>
      </c>
      <c r="B13693" s="214" t="s">
        <v>6402</v>
      </c>
      <c r="C13693" s="237" t="s">
        <v>9619</v>
      </c>
      <c r="D13693" s="237">
        <v>7992</v>
      </c>
      <c r="E13693" s="237"/>
      <c r="F13693" s="237">
        <v>7992</v>
      </c>
      <c r="G13693" s="238">
        <f t="shared" ref="G13693:G13698" si="483">D13693-E13693-F13693</f>
        <v>0</v>
      </c>
      <c r="H13693" s="239" t="s">
        <v>9609</v>
      </c>
    </row>
    <row r="13694" spans="1:8" x14ac:dyDescent="0.25">
      <c r="A13694" s="236" t="s">
        <v>4088</v>
      </c>
      <c r="B13694" s="237" t="s">
        <v>4088</v>
      </c>
      <c r="C13694" s="237" t="s">
        <v>9620</v>
      </c>
      <c r="D13694" s="237">
        <v>3582</v>
      </c>
      <c r="E13694" s="237"/>
      <c r="F13694" s="237">
        <v>3582</v>
      </c>
      <c r="G13694" s="238">
        <f t="shared" si="483"/>
        <v>0</v>
      </c>
      <c r="H13694" s="239" t="s">
        <v>9609</v>
      </c>
    </row>
    <row r="13695" spans="1:8" x14ac:dyDescent="0.25">
      <c r="A13695" s="236" t="s">
        <v>4088</v>
      </c>
      <c r="B13695" s="237" t="s">
        <v>4088</v>
      </c>
      <c r="C13695" s="237" t="s">
        <v>9621</v>
      </c>
      <c r="D13695" s="237">
        <v>6330</v>
      </c>
      <c r="E13695" s="237"/>
      <c r="F13695" s="237">
        <v>6330</v>
      </c>
      <c r="G13695" s="238">
        <f t="shared" si="483"/>
        <v>0</v>
      </c>
      <c r="H13695" s="239" t="s">
        <v>9609</v>
      </c>
    </row>
    <row r="13696" spans="1:8" x14ac:dyDescent="0.25">
      <c r="A13696" s="236" t="s">
        <v>4088</v>
      </c>
      <c r="B13696" s="237" t="s">
        <v>4088</v>
      </c>
      <c r="C13696" s="237" t="s">
        <v>9622</v>
      </c>
      <c r="D13696" s="237">
        <v>7833</v>
      </c>
      <c r="E13696" s="237"/>
      <c r="F13696" s="237">
        <v>7833</v>
      </c>
      <c r="G13696" s="238">
        <f t="shared" si="483"/>
        <v>0</v>
      </c>
      <c r="H13696" s="239" t="s">
        <v>9609</v>
      </c>
    </row>
    <row r="13697" spans="1:8" x14ac:dyDescent="0.25">
      <c r="A13697" s="236" t="s">
        <v>4088</v>
      </c>
      <c r="B13697" s="237" t="s">
        <v>4088</v>
      </c>
      <c r="C13697" s="237" t="s">
        <v>9623</v>
      </c>
      <c r="D13697" s="237">
        <v>2599</v>
      </c>
      <c r="E13697" s="237"/>
      <c r="F13697" s="237">
        <v>2599</v>
      </c>
      <c r="G13697" s="238">
        <f t="shared" si="483"/>
        <v>0</v>
      </c>
      <c r="H13697" s="239" t="s">
        <v>9609</v>
      </c>
    </row>
    <row r="13698" spans="1:8" x14ac:dyDescent="0.25">
      <c r="A13698" s="236" t="s">
        <v>4088</v>
      </c>
      <c r="B13698" s="237" t="s">
        <v>4088</v>
      </c>
      <c r="C13698" s="237">
        <v>4505</v>
      </c>
      <c r="D13698" s="237">
        <v>3085</v>
      </c>
      <c r="E13698" s="237"/>
      <c r="F13698" s="237">
        <v>3085</v>
      </c>
      <c r="G13698" s="238">
        <f t="shared" si="483"/>
        <v>0</v>
      </c>
      <c r="H13698" s="239" t="s">
        <v>9609</v>
      </c>
    </row>
    <row r="13699" spans="1:8" x14ac:dyDescent="0.25">
      <c r="A13699" s="236" t="s">
        <v>4088</v>
      </c>
      <c r="B13699" s="237" t="s">
        <v>9624</v>
      </c>
      <c r="C13699" s="237">
        <v>3729</v>
      </c>
      <c r="D13699" s="237">
        <v>3163</v>
      </c>
      <c r="E13699" s="237"/>
      <c r="F13699" s="237">
        <v>3163</v>
      </c>
      <c r="G13699" s="238">
        <f t="shared" ref="G13699:G13718" si="484">D13699-E13699-F13699</f>
        <v>0</v>
      </c>
      <c r="H13699" s="239" t="s">
        <v>9609</v>
      </c>
    </row>
    <row r="13700" spans="1:8" x14ac:dyDescent="0.25">
      <c r="A13700" s="236" t="s">
        <v>4088</v>
      </c>
      <c r="B13700" s="237" t="s">
        <v>9624</v>
      </c>
      <c r="C13700" s="237">
        <v>4202</v>
      </c>
      <c r="D13700" s="237">
        <v>2552</v>
      </c>
      <c r="E13700" s="237"/>
      <c r="F13700" s="237">
        <v>2552</v>
      </c>
      <c r="G13700" s="238">
        <f t="shared" si="484"/>
        <v>0</v>
      </c>
      <c r="H13700" s="239" t="s">
        <v>9609</v>
      </c>
    </row>
    <row r="13701" spans="1:8" x14ac:dyDescent="0.25">
      <c r="A13701" s="236" t="s">
        <v>4088</v>
      </c>
      <c r="B13701" s="237" t="s">
        <v>9624</v>
      </c>
      <c r="C13701" s="237">
        <v>3100</v>
      </c>
      <c r="D13701" s="237">
        <v>2123</v>
      </c>
      <c r="E13701" s="237"/>
      <c r="F13701" s="237">
        <v>2123</v>
      </c>
      <c r="G13701" s="238">
        <f t="shared" si="484"/>
        <v>0</v>
      </c>
      <c r="H13701" s="239" t="s">
        <v>9609</v>
      </c>
    </row>
    <row r="13702" spans="1:8" x14ac:dyDescent="0.25">
      <c r="A13702" s="236" t="s">
        <v>657</v>
      </c>
      <c r="B13702" s="237" t="s">
        <v>653</v>
      </c>
      <c r="C13702" s="237">
        <v>1553</v>
      </c>
      <c r="D13702" s="237">
        <v>6685</v>
      </c>
      <c r="E13702" s="237">
        <v>6685</v>
      </c>
      <c r="F13702" s="237"/>
      <c r="G13702" s="238">
        <f t="shared" si="484"/>
        <v>0</v>
      </c>
      <c r="H13702" s="239" t="s">
        <v>9627</v>
      </c>
    </row>
    <row r="13703" spans="1:8" x14ac:dyDescent="0.25">
      <c r="A13703" s="180" t="s">
        <v>7803</v>
      </c>
      <c r="B13703" s="181" t="s">
        <v>2135</v>
      </c>
      <c r="C13703" s="237" t="s">
        <v>9629</v>
      </c>
      <c r="D13703" s="237">
        <v>21508</v>
      </c>
      <c r="E13703" s="237">
        <v>21508</v>
      </c>
      <c r="F13703" s="237">
        <v>0</v>
      </c>
      <c r="G13703" s="238">
        <f t="shared" si="484"/>
        <v>0</v>
      </c>
      <c r="H13703" s="239" t="s">
        <v>9634</v>
      </c>
    </row>
    <row r="13704" spans="1:8" x14ac:dyDescent="0.25">
      <c r="A13704" s="180" t="s">
        <v>7803</v>
      </c>
      <c r="B13704" s="181" t="s">
        <v>2135</v>
      </c>
      <c r="C13704" s="237">
        <v>1863</v>
      </c>
      <c r="D13704" s="237">
        <v>11766</v>
      </c>
      <c r="E13704" s="237">
        <v>11766</v>
      </c>
      <c r="F13704" s="237">
        <v>0</v>
      </c>
      <c r="G13704" s="238">
        <f t="shared" si="484"/>
        <v>0</v>
      </c>
      <c r="H13704" s="239" t="s">
        <v>9634</v>
      </c>
    </row>
    <row r="13705" spans="1:8" x14ac:dyDescent="0.25">
      <c r="A13705" s="180" t="s">
        <v>7803</v>
      </c>
      <c r="B13705" s="181" t="s">
        <v>2135</v>
      </c>
      <c r="C13705" s="237">
        <v>1864</v>
      </c>
      <c r="D13705" s="237">
        <v>17518</v>
      </c>
      <c r="E13705" s="237">
        <v>17518</v>
      </c>
      <c r="F13705" s="237">
        <v>0</v>
      </c>
      <c r="G13705" s="238">
        <f t="shared" si="484"/>
        <v>0</v>
      </c>
      <c r="H13705" s="239" t="s">
        <v>9634</v>
      </c>
    </row>
    <row r="13706" spans="1:8" x14ac:dyDescent="0.25">
      <c r="A13706" s="180" t="s">
        <v>7803</v>
      </c>
      <c r="B13706" s="181" t="s">
        <v>2135</v>
      </c>
      <c r="C13706" s="237">
        <v>1866</v>
      </c>
      <c r="D13706" s="237">
        <v>13315</v>
      </c>
      <c r="E13706" s="237">
        <v>13315</v>
      </c>
      <c r="F13706" s="237">
        <v>0</v>
      </c>
      <c r="G13706" s="238">
        <f t="shared" si="484"/>
        <v>0</v>
      </c>
      <c r="H13706" s="239" t="s">
        <v>9634</v>
      </c>
    </row>
    <row r="13707" spans="1:8" x14ac:dyDescent="0.25">
      <c r="A13707" s="180" t="s">
        <v>7803</v>
      </c>
      <c r="B13707" s="181" t="s">
        <v>2135</v>
      </c>
      <c r="C13707" s="237">
        <v>1867</v>
      </c>
      <c r="D13707" s="237">
        <v>7250</v>
      </c>
      <c r="E13707" s="237">
        <v>7250</v>
      </c>
      <c r="F13707" s="237">
        <v>0</v>
      </c>
      <c r="G13707" s="238">
        <f t="shared" si="484"/>
        <v>0</v>
      </c>
      <c r="H13707" s="239" t="s">
        <v>9634</v>
      </c>
    </row>
    <row r="13708" spans="1:8" x14ac:dyDescent="0.25">
      <c r="A13708" s="180" t="s">
        <v>7803</v>
      </c>
      <c r="B13708" s="181" t="s">
        <v>2135</v>
      </c>
      <c r="C13708" s="237">
        <v>1868</v>
      </c>
      <c r="D13708" s="237">
        <v>8284</v>
      </c>
      <c r="E13708" s="237">
        <v>8284</v>
      </c>
      <c r="F13708" s="237">
        <v>0</v>
      </c>
      <c r="G13708" s="238">
        <f t="shared" si="484"/>
        <v>0</v>
      </c>
      <c r="H13708" s="239" t="s">
        <v>9634</v>
      </c>
    </row>
    <row r="13709" spans="1:8" x14ac:dyDescent="0.25">
      <c r="A13709" s="180" t="s">
        <v>7803</v>
      </c>
      <c r="B13709" s="181" t="s">
        <v>2135</v>
      </c>
      <c r="C13709" s="237">
        <v>1869</v>
      </c>
      <c r="D13709" s="237">
        <v>8624</v>
      </c>
      <c r="E13709" s="237">
        <v>8624</v>
      </c>
      <c r="F13709" s="237">
        <v>0</v>
      </c>
      <c r="G13709" s="238">
        <f t="shared" si="484"/>
        <v>0</v>
      </c>
      <c r="H13709" s="239" t="s">
        <v>9634</v>
      </c>
    </row>
    <row r="13710" spans="1:8" x14ac:dyDescent="0.25">
      <c r="A13710" s="180" t="s">
        <v>7803</v>
      </c>
      <c r="B13710" s="181" t="s">
        <v>2135</v>
      </c>
      <c r="C13710" s="237">
        <v>1870</v>
      </c>
      <c r="D13710" s="237">
        <v>8987</v>
      </c>
      <c r="E13710" s="237">
        <v>8987</v>
      </c>
      <c r="F13710" s="237">
        <v>0</v>
      </c>
      <c r="G13710" s="238">
        <f t="shared" si="484"/>
        <v>0</v>
      </c>
      <c r="H13710" s="239" t="s">
        <v>9634</v>
      </c>
    </row>
    <row r="13711" spans="1:8" x14ac:dyDescent="0.25">
      <c r="A13711" s="180" t="s">
        <v>7803</v>
      </c>
      <c r="B13711" s="181" t="s">
        <v>2135</v>
      </c>
      <c r="C13711" s="237">
        <v>1874</v>
      </c>
      <c r="D13711" s="237">
        <v>11053</v>
      </c>
      <c r="E13711" s="237">
        <v>11053</v>
      </c>
      <c r="F13711" s="237">
        <v>0</v>
      </c>
      <c r="G13711" s="238">
        <f t="shared" si="484"/>
        <v>0</v>
      </c>
      <c r="H13711" s="239" t="s">
        <v>9634</v>
      </c>
    </row>
    <row r="13712" spans="1:8" x14ac:dyDescent="0.25">
      <c r="A13712" s="180" t="s">
        <v>7803</v>
      </c>
      <c r="B13712" s="181" t="s">
        <v>2135</v>
      </c>
      <c r="C13712" s="237">
        <v>1875</v>
      </c>
      <c r="D13712" s="237">
        <v>18338</v>
      </c>
      <c r="E13712" s="237">
        <v>18338</v>
      </c>
      <c r="F13712" s="237">
        <v>0</v>
      </c>
      <c r="G13712" s="238">
        <f t="shared" si="484"/>
        <v>0</v>
      </c>
      <c r="H13712" s="239" t="s">
        <v>9634</v>
      </c>
    </row>
    <row r="13713" spans="1:8" x14ac:dyDescent="0.25">
      <c r="A13713" s="180" t="s">
        <v>7803</v>
      </c>
      <c r="B13713" s="181" t="s">
        <v>2135</v>
      </c>
      <c r="C13713" s="237">
        <v>3057</v>
      </c>
      <c r="D13713" s="237">
        <v>34333</v>
      </c>
      <c r="E13713" s="237">
        <v>34333</v>
      </c>
      <c r="F13713" s="237">
        <v>0</v>
      </c>
      <c r="G13713" s="238">
        <f t="shared" si="484"/>
        <v>0</v>
      </c>
      <c r="H13713" s="239" t="s">
        <v>9634</v>
      </c>
    </row>
    <row r="13714" spans="1:8" x14ac:dyDescent="0.25">
      <c r="A13714" s="180" t="s">
        <v>7803</v>
      </c>
      <c r="B13714" s="181" t="s">
        <v>2135</v>
      </c>
      <c r="C13714" s="237">
        <v>3247</v>
      </c>
      <c r="D13714" s="237">
        <v>18445</v>
      </c>
      <c r="E13714" s="237">
        <v>18445</v>
      </c>
      <c r="F13714" s="237">
        <v>0</v>
      </c>
      <c r="G13714" s="238">
        <f t="shared" si="484"/>
        <v>0</v>
      </c>
      <c r="H13714" s="239" t="s">
        <v>9634</v>
      </c>
    </row>
    <row r="13715" spans="1:8" x14ac:dyDescent="0.25">
      <c r="A13715" s="180" t="s">
        <v>7803</v>
      </c>
      <c r="B13715" s="181" t="s">
        <v>2135</v>
      </c>
      <c r="C13715" s="237">
        <v>3675</v>
      </c>
      <c r="D13715" s="237">
        <v>15281</v>
      </c>
      <c r="E13715" s="237">
        <v>15281</v>
      </c>
      <c r="F13715" s="237">
        <v>0</v>
      </c>
      <c r="G13715" s="238">
        <f t="shared" si="484"/>
        <v>0</v>
      </c>
      <c r="H13715" s="239" t="s">
        <v>9634</v>
      </c>
    </row>
    <row r="13716" spans="1:8" x14ac:dyDescent="0.25">
      <c r="A13716" s="180" t="s">
        <v>7803</v>
      </c>
      <c r="B13716" s="181" t="s">
        <v>2135</v>
      </c>
      <c r="C13716" s="237" t="s">
        <v>9630</v>
      </c>
      <c r="D13716" s="237">
        <v>78342</v>
      </c>
      <c r="E13716" s="237">
        <v>78342</v>
      </c>
      <c r="F13716" s="237">
        <v>0</v>
      </c>
      <c r="G13716" s="238">
        <f t="shared" si="484"/>
        <v>0</v>
      </c>
      <c r="H13716" s="239" t="s">
        <v>9634</v>
      </c>
    </row>
    <row r="13717" spans="1:8" x14ac:dyDescent="0.25">
      <c r="A13717" s="180" t="s">
        <v>7803</v>
      </c>
      <c r="B13717" s="181" t="s">
        <v>2135</v>
      </c>
      <c r="C13717" s="237">
        <v>1873</v>
      </c>
      <c r="D13717" s="237">
        <v>9036</v>
      </c>
      <c r="E13717" s="237">
        <v>1833</v>
      </c>
      <c r="F13717" s="237">
        <v>0</v>
      </c>
      <c r="G13717" s="238">
        <f t="shared" si="484"/>
        <v>7203</v>
      </c>
      <c r="H13717" s="239" t="s">
        <v>9634</v>
      </c>
    </row>
    <row r="13718" spans="1:8" x14ac:dyDescent="0.25">
      <c r="A13718" s="109" t="s">
        <v>821</v>
      </c>
      <c r="B13718" s="237" t="s">
        <v>820</v>
      </c>
      <c r="C13718" s="237">
        <v>2116</v>
      </c>
      <c r="D13718" s="237">
        <v>129114</v>
      </c>
      <c r="E13718" s="237">
        <v>109503</v>
      </c>
      <c r="F13718" s="237">
        <v>0</v>
      </c>
      <c r="G13718" s="238">
        <f t="shared" si="484"/>
        <v>19611</v>
      </c>
      <c r="H13718" s="239" t="s">
        <v>7684</v>
      </c>
    </row>
    <row r="13719" spans="1:8" x14ac:dyDescent="0.25">
      <c r="A13719" s="236" t="s">
        <v>336</v>
      </c>
      <c r="B13719" s="237" t="s">
        <v>327</v>
      </c>
      <c r="C13719" s="237">
        <v>3916</v>
      </c>
      <c r="D13719" s="237">
        <v>762453</v>
      </c>
      <c r="E13719" s="237">
        <v>113672</v>
      </c>
      <c r="F13719" s="237">
        <v>0</v>
      </c>
      <c r="G13719" s="238">
        <f t="shared" ref="G13719:G13723" si="485">D13719-E13719-F13719</f>
        <v>648781</v>
      </c>
      <c r="H13719" s="239" t="s">
        <v>9498</v>
      </c>
    </row>
    <row r="13720" spans="1:8" x14ac:dyDescent="0.25">
      <c r="A13720" s="236" t="s">
        <v>451</v>
      </c>
      <c r="B13720" s="237" t="s">
        <v>6463</v>
      </c>
      <c r="C13720" s="237" t="s">
        <v>9665</v>
      </c>
      <c r="D13720" s="237">
        <v>44186</v>
      </c>
      <c r="E13720" s="237"/>
      <c r="F13720" s="237">
        <v>22520</v>
      </c>
      <c r="G13720" s="238">
        <f t="shared" si="485"/>
        <v>21666</v>
      </c>
      <c r="H13720" s="239" t="s">
        <v>9666</v>
      </c>
    </row>
    <row r="13721" spans="1:8" x14ac:dyDescent="0.25">
      <c r="A13721" s="236" t="s">
        <v>451</v>
      </c>
      <c r="B13721" s="237" t="s">
        <v>6463</v>
      </c>
      <c r="C13721" s="237" t="s">
        <v>9667</v>
      </c>
      <c r="D13721" s="237">
        <v>3752</v>
      </c>
      <c r="E13721" s="237"/>
      <c r="F13721" s="237">
        <v>1316</v>
      </c>
      <c r="G13721" s="238">
        <f t="shared" si="485"/>
        <v>2436</v>
      </c>
      <c r="H13721" s="239" t="s">
        <v>9666</v>
      </c>
    </row>
    <row r="13722" spans="1:8" x14ac:dyDescent="0.25">
      <c r="A13722" s="236" t="s">
        <v>5180</v>
      </c>
      <c r="B13722" s="237" t="s">
        <v>5177</v>
      </c>
      <c r="C13722" s="237" t="s">
        <v>9677</v>
      </c>
      <c r="D13722" s="237">
        <v>10858</v>
      </c>
      <c r="E13722" s="237"/>
      <c r="F13722" s="237">
        <v>10858</v>
      </c>
      <c r="G13722" s="238">
        <f t="shared" si="485"/>
        <v>0</v>
      </c>
      <c r="H13722" s="239" t="s">
        <v>9678</v>
      </c>
    </row>
    <row r="13723" spans="1:8" x14ac:dyDescent="0.25">
      <c r="A13723" s="236" t="s">
        <v>5180</v>
      </c>
      <c r="B13723" s="237" t="s">
        <v>5177</v>
      </c>
      <c r="C13723" s="237" t="s">
        <v>9679</v>
      </c>
      <c r="D13723" s="237">
        <v>2224</v>
      </c>
      <c r="E13723" s="237"/>
      <c r="F13723" s="237">
        <v>1974</v>
      </c>
      <c r="G13723" s="238">
        <f t="shared" si="485"/>
        <v>250</v>
      </c>
      <c r="H13723" s="239" t="s">
        <v>9678</v>
      </c>
    </row>
    <row r="13724" spans="1:8" x14ac:dyDescent="0.25">
      <c r="A13724" s="236" t="s">
        <v>502</v>
      </c>
      <c r="B13724" s="237" t="s">
        <v>502</v>
      </c>
      <c r="C13724" s="237" t="s">
        <v>9704</v>
      </c>
      <c r="D13724" s="237">
        <v>15983</v>
      </c>
      <c r="E13724" s="237"/>
      <c r="F13724" s="237">
        <v>2267</v>
      </c>
      <c r="G13724" s="238">
        <f t="shared" ref="G13724:G13729" si="486">D13724-E13724-F13724</f>
        <v>13716</v>
      </c>
      <c r="H13724" s="239" t="s">
        <v>9705</v>
      </c>
    </row>
    <row r="13725" spans="1:8" ht="31.5" x14ac:dyDescent="0.25">
      <c r="A13725" s="236" t="s">
        <v>804</v>
      </c>
      <c r="B13725" s="237" t="s">
        <v>799</v>
      </c>
      <c r="C13725" s="237" t="s">
        <v>9719</v>
      </c>
      <c r="D13725" s="237">
        <v>863186</v>
      </c>
      <c r="E13725" s="237">
        <v>863186</v>
      </c>
      <c r="F13725" s="237">
        <v>0</v>
      </c>
      <c r="G13725" s="238">
        <f t="shared" si="486"/>
        <v>0</v>
      </c>
      <c r="H13725" s="239" t="s">
        <v>9943</v>
      </c>
    </row>
    <row r="13726" spans="1:8" ht="47.25" x14ac:dyDescent="0.25">
      <c r="A13726" s="236" t="s">
        <v>798</v>
      </c>
      <c r="B13726" s="237" t="s">
        <v>3180</v>
      </c>
      <c r="C13726" s="237" t="s">
        <v>9741</v>
      </c>
      <c r="D13726" s="237">
        <v>60648</v>
      </c>
      <c r="E13726" s="237">
        <v>8765</v>
      </c>
      <c r="F13726" s="237">
        <v>51883</v>
      </c>
      <c r="G13726" s="238">
        <f t="shared" si="486"/>
        <v>0</v>
      </c>
      <c r="H13726" s="239" t="s">
        <v>10129</v>
      </c>
    </row>
    <row r="13727" spans="1:8" x14ac:dyDescent="0.25">
      <c r="A13727" s="236" t="s">
        <v>760</v>
      </c>
      <c r="B13727" s="237" t="s">
        <v>683</v>
      </c>
      <c r="C13727" s="237">
        <v>12364</v>
      </c>
      <c r="D13727" s="237">
        <v>6850</v>
      </c>
      <c r="E13727" s="237">
        <v>6850</v>
      </c>
      <c r="F13727" s="237">
        <v>0</v>
      </c>
      <c r="G13727" s="238">
        <f t="shared" si="486"/>
        <v>0</v>
      </c>
      <c r="H13727" s="239" t="s">
        <v>9748</v>
      </c>
    </row>
    <row r="13728" spans="1:8" x14ac:dyDescent="0.25">
      <c r="A13728" s="236" t="s">
        <v>760</v>
      </c>
      <c r="B13728" s="237" t="s">
        <v>683</v>
      </c>
      <c r="C13728" s="237" t="s">
        <v>9747</v>
      </c>
      <c r="D13728" s="237">
        <v>45969</v>
      </c>
      <c r="E13728" s="237"/>
      <c r="F13728" s="237">
        <v>45969</v>
      </c>
      <c r="G13728" s="238">
        <f t="shared" si="486"/>
        <v>0</v>
      </c>
      <c r="H13728" s="239" t="s">
        <v>9748</v>
      </c>
    </row>
    <row r="13729" spans="1:8" x14ac:dyDescent="0.25">
      <c r="A13729" s="236" t="s">
        <v>657</v>
      </c>
      <c r="B13729" s="237" t="s">
        <v>2670</v>
      </c>
      <c r="C13729" s="237">
        <v>1533</v>
      </c>
      <c r="D13729" s="237">
        <v>55054</v>
      </c>
      <c r="E13729" s="237"/>
      <c r="F13729" s="237">
        <v>3700</v>
      </c>
      <c r="G13729" s="238">
        <f t="shared" si="486"/>
        <v>51354</v>
      </c>
      <c r="H13729" s="239" t="s">
        <v>1065</v>
      </c>
    </row>
    <row r="13730" spans="1:8" x14ac:dyDescent="0.25">
      <c r="A13730" s="236" t="s">
        <v>760</v>
      </c>
      <c r="B13730" s="237" t="s">
        <v>757</v>
      </c>
      <c r="C13730" s="237">
        <v>3621</v>
      </c>
      <c r="D13730" s="237">
        <v>19712</v>
      </c>
      <c r="E13730" s="237">
        <v>15712</v>
      </c>
      <c r="F13730" s="237">
        <v>0</v>
      </c>
      <c r="G13730" s="238">
        <f t="shared" ref="G13730:G13744" si="487">D13730-E13730-F13730</f>
        <v>4000</v>
      </c>
      <c r="H13730" s="239" t="s">
        <v>9773</v>
      </c>
    </row>
    <row r="13731" spans="1:8" ht="31.5" x14ac:dyDescent="0.25">
      <c r="A13731" s="236" t="s">
        <v>3141</v>
      </c>
      <c r="B13731" s="237" t="s">
        <v>9209</v>
      </c>
      <c r="C13731" s="237">
        <v>1825</v>
      </c>
      <c r="D13731" s="237">
        <v>25331</v>
      </c>
      <c r="E13731" s="237"/>
      <c r="F13731" s="237">
        <v>9115</v>
      </c>
      <c r="G13731" s="238">
        <f t="shared" si="487"/>
        <v>16216</v>
      </c>
      <c r="H13731" s="239" t="s">
        <v>2381</v>
      </c>
    </row>
    <row r="13732" spans="1:8" x14ac:dyDescent="0.25">
      <c r="A13732" s="236" t="s">
        <v>451</v>
      </c>
      <c r="B13732" s="237" t="s">
        <v>6463</v>
      </c>
      <c r="C13732" s="237">
        <v>2585</v>
      </c>
      <c r="D13732" s="237">
        <v>14715</v>
      </c>
      <c r="E13732" s="237"/>
      <c r="F13732" s="237">
        <v>14715</v>
      </c>
      <c r="G13732" s="238">
        <f t="shared" si="487"/>
        <v>0</v>
      </c>
      <c r="H13732" s="239" t="s">
        <v>9666</v>
      </c>
    </row>
    <row r="13733" spans="1:8" x14ac:dyDescent="0.25">
      <c r="A13733" s="236" t="s">
        <v>672</v>
      </c>
      <c r="B13733" s="237" t="s">
        <v>658</v>
      </c>
      <c r="C13733" s="237" t="s">
        <v>823</v>
      </c>
      <c r="D13733" s="237">
        <v>3085</v>
      </c>
      <c r="E13733" s="237"/>
      <c r="F13733" s="237">
        <v>3085</v>
      </c>
      <c r="G13733" s="238">
        <f t="shared" si="487"/>
        <v>0</v>
      </c>
      <c r="H13733" s="239" t="s">
        <v>2381</v>
      </c>
    </row>
    <row r="13734" spans="1:8" x14ac:dyDescent="0.25">
      <c r="A13734" s="236" t="s">
        <v>672</v>
      </c>
      <c r="B13734" s="237" t="s">
        <v>658</v>
      </c>
      <c r="C13734" s="237">
        <v>2085</v>
      </c>
      <c r="D13734" s="237">
        <v>3776</v>
      </c>
      <c r="E13734" s="237"/>
      <c r="F13734" s="237">
        <v>3776</v>
      </c>
      <c r="G13734" s="238">
        <f t="shared" si="487"/>
        <v>0</v>
      </c>
      <c r="H13734" s="239" t="s">
        <v>2381</v>
      </c>
    </row>
    <row r="13735" spans="1:8" x14ac:dyDescent="0.25">
      <c r="A13735" s="236" t="s">
        <v>672</v>
      </c>
      <c r="B13735" s="237" t="s">
        <v>658</v>
      </c>
      <c r="C13735" s="237">
        <v>2110</v>
      </c>
      <c r="D13735" s="237">
        <v>3836</v>
      </c>
      <c r="E13735" s="237"/>
      <c r="F13735" s="237">
        <v>3836</v>
      </c>
      <c r="G13735" s="238">
        <f t="shared" si="487"/>
        <v>0</v>
      </c>
      <c r="H13735" s="239" t="s">
        <v>2381</v>
      </c>
    </row>
    <row r="13736" spans="1:8" x14ac:dyDescent="0.25">
      <c r="A13736" s="236" t="s">
        <v>672</v>
      </c>
      <c r="B13736" s="237" t="s">
        <v>658</v>
      </c>
      <c r="C13736" s="237" t="s">
        <v>9804</v>
      </c>
      <c r="D13736" s="237">
        <v>6823</v>
      </c>
      <c r="E13736" s="237"/>
      <c r="F13736" s="237">
        <v>6823</v>
      </c>
      <c r="G13736" s="238">
        <f t="shared" si="487"/>
        <v>0</v>
      </c>
      <c r="H13736" s="239" t="s">
        <v>2381</v>
      </c>
    </row>
    <row r="13737" spans="1:8" x14ac:dyDescent="0.25">
      <c r="A13737" s="236" t="s">
        <v>672</v>
      </c>
      <c r="B13737" s="237" t="s">
        <v>658</v>
      </c>
      <c r="C13737" s="237" t="s">
        <v>9805</v>
      </c>
      <c r="D13737" s="237">
        <v>9602</v>
      </c>
      <c r="E13737" s="237"/>
      <c r="F13737" s="237">
        <v>9602</v>
      </c>
      <c r="G13737" s="238">
        <f t="shared" si="487"/>
        <v>0</v>
      </c>
      <c r="H13737" s="239" t="s">
        <v>2381</v>
      </c>
    </row>
    <row r="13738" spans="1:8" x14ac:dyDescent="0.25">
      <c r="A13738" s="236" t="s">
        <v>672</v>
      </c>
      <c r="B13738" s="237" t="s">
        <v>658</v>
      </c>
      <c r="C13738" s="237">
        <v>2037</v>
      </c>
      <c r="D13738" s="237">
        <v>8503</v>
      </c>
      <c r="E13738" s="237"/>
      <c r="F13738" s="237">
        <v>8503</v>
      </c>
      <c r="G13738" s="238">
        <f t="shared" si="487"/>
        <v>0</v>
      </c>
      <c r="H13738" s="239" t="s">
        <v>2381</v>
      </c>
    </row>
    <row r="13739" spans="1:8" x14ac:dyDescent="0.25">
      <c r="A13739" s="236" t="s">
        <v>672</v>
      </c>
      <c r="B13739" s="237" t="s">
        <v>658</v>
      </c>
      <c r="C13739" s="237">
        <v>2101</v>
      </c>
      <c r="D13739" s="237">
        <v>9066</v>
      </c>
      <c r="E13739" s="237"/>
      <c r="F13739" s="237">
        <v>9066</v>
      </c>
      <c r="G13739" s="238">
        <f t="shared" si="487"/>
        <v>0</v>
      </c>
      <c r="H13739" s="239" t="s">
        <v>2381</v>
      </c>
    </row>
    <row r="13740" spans="1:8" x14ac:dyDescent="0.25">
      <c r="A13740" s="236" t="s">
        <v>672</v>
      </c>
      <c r="B13740" s="237" t="s">
        <v>658</v>
      </c>
      <c r="C13740" s="237">
        <v>2106</v>
      </c>
      <c r="D13740" s="237">
        <v>3450</v>
      </c>
      <c r="E13740" s="237"/>
      <c r="F13740" s="237">
        <v>3450</v>
      </c>
      <c r="G13740" s="238">
        <f t="shared" si="487"/>
        <v>0</v>
      </c>
      <c r="H13740" s="239" t="s">
        <v>2381</v>
      </c>
    </row>
    <row r="13741" spans="1:8" x14ac:dyDescent="0.25">
      <c r="A13741" s="236" t="s">
        <v>672</v>
      </c>
      <c r="B13741" s="237" t="s">
        <v>658</v>
      </c>
      <c r="C13741" s="237">
        <v>2455</v>
      </c>
      <c r="D13741" s="237">
        <v>5631</v>
      </c>
      <c r="E13741" s="237"/>
      <c r="F13741" s="237">
        <v>5631</v>
      </c>
      <c r="G13741" s="238">
        <f t="shared" si="487"/>
        <v>0</v>
      </c>
      <c r="H13741" s="239" t="s">
        <v>2381</v>
      </c>
    </row>
    <row r="13742" spans="1:8" x14ac:dyDescent="0.25">
      <c r="A13742" s="236" t="s">
        <v>672</v>
      </c>
      <c r="B13742" s="237" t="s">
        <v>658</v>
      </c>
      <c r="C13742" s="237" t="s">
        <v>9806</v>
      </c>
      <c r="D13742" s="237">
        <v>15428</v>
      </c>
      <c r="E13742" s="237"/>
      <c r="F13742" s="237">
        <v>5528</v>
      </c>
      <c r="G13742" s="238">
        <f t="shared" si="487"/>
        <v>9900</v>
      </c>
      <c r="H13742" s="239" t="s">
        <v>2381</v>
      </c>
    </row>
    <row r="13743" spans="1:8" x14ac:dyDescent="0.25">
      <c r="A13743" s="236" t="s">
        <v>672</v>
      </c>
      <c r="B13743" s="237" t="s">
        <v>658</v>
      </c>
      <c r="C13743" s="237" t="s">
        <v>9807</v>
      </c>
      <c r="D13743" s="237">
        <v>11691</v>
      </c>
      <c r="E13743" s="237"/>
      <c r="F13743" s="237">
        <v>2527</v>
      </c>
      <c r="G13743" s="238">
        <f t="shared" si="487"/>
        <v>9164</v>
      </c>
      <c r="H13743" s="239" t="s">
        <v>2381</v>
      </c>
    </row>
    <row r="13744" spans="1:8" x14ac:dyDescent="0.25">
      <c r="A13744" s="236" t="s">
        <v>672</v>
      </c>
      <c r="B13744" s="237" t="s">
        <v>658</v>
      </c>
      <c r="C13744" s="237" t="s">
        <v>9808</v>
      </c>
      <c r="D13744" s="237">
        <v>101877</v>
      </c>
      <c r="E13744" s="237"/>
      <c r="F13744" s="237">
        <v>12152</v>
      </c>
      <c r="G13744" s="238">
        <f t="shared" si="487"/>
        <v>89725</v>
      </c>
      <c r="H13744" s="239" t="s">
        <v>2381</v>
      </c>
    </row>
    <row r="13745" spans="1:8" ht="31.5" x14ac:dyDescent="0.25">
      <c r="A13745" s="236" t="s">
        <v>342</v>
      </c>
      <c r="B13745" s="237" t="s">
        <v>926</v>
      </c>
      <c r="C13745" s="237">
        <v>3561</v>
      </c>
      <c r="D13745" s="237">
        <v>7589</v>
      </c>
      <c r="E13745" s="237"/>
      <c r="F13745" s="237">
        <v>4028</v>
      </c>
      <c r="G13745" s="238">
        <f t="shared" ref="G13745:G13748" si="488">D13745-E13745-F13745</f>
        <v>3561</v>
      </c>
      <c r="H13745" s="239" t="s">
        <v>9818</v>
      </c>
    </row>
    <row r="13746" spans="1:8" x14ac:dyDescent="0.25">
      <c r="A13746" s="236" t="s">
        <v>230</v>
      </c>
      <c r="B13746" s="237" t="s">
        <v>227</v>
      </c>
      <c r="C13746" s="237">
        <v>3921</v>
      </c>
      <c r="D13746" s="237">
        <v>132356</v>
      </c>
      <c r="E13746" s="237"/>
      <c r="F13746" s="237">
        <v>120444</v>
      </c>
      <c r="G13746" s="238">
        <f t="shared" si="488"/>
        <v>11912</v>
      </c>
      <c r="H13746" s="239" t="s">
        <v>9829</v>
      </c>
    </row>
    <row r="13747" spans="1:8" x14ac:dyDescent="0.25">
      <c r="A13747" s="236" t="s">
        <v>230</v>
      </c>
      <c r="B13747" s="237" t="s">
        <v>227</v>
      </c>
      <c r="C13747" s="237">
        <v>2451</v>
      </c>
      <c r="D13747" s="237">
        <v>85371</v>
      </c>
      <c r="E13747" s="237"/>
      <c r="F13747" s="237">
        <v>85371</v>
      </c>
      <c r="G13747" s="238">
        <f t="shared" si="488"/>
        <v>0</v>
      </c>
      <c r="H13747" s="239" t="s">
        <v>8787</v>
      </c>
    </row>
    <row r="13748" spans="1:8" x14ac:dyDescent="0.25">
      <c r="A13748" s="236" t="s">
        <v>230</v>
      </c>
      <c r="B13748" s="237" t="s">
        <v>227</v>
      </c>
      <c r="C13748" s="237" t="s">
        <v>9830</v>
      </c>
      <c r="D13748" s="237">
        <v>197904</v>
      </c>
      <c r="E13748" s="237"/>
      <c r="F13748" s="237">
        <v>197904</v>
      </c>
      <c r="G13748" s="238">
        <f t="shared" si="488"/>
        <v>0</v>
      </c>
      <c r="H13748" s="239" t="s">
        <v>8787</v>
      </c>
    </row>
    <row r="13749" spans="1:8" x14ac:dyDescent="0.25">
      <c r="A13749" s="240" t="s">
        <v>672</v>
      </c>
      <c r="B13749" s="241" t="s">
        <v>8693</v>
      </c>
      <c r="C13749" s="241">
        <v>444</v>
      </c>
      <c r="D13749" s="241">
        <v>3474</v>
      </c>
      <c r="E13749" s="241">
        <v>3474</v>
      </c>
      <c r="F13749" s="241"/>
      <c r="G13749" s="242">
        <f t="shared" ref="G13749:G13750" si="489">D13749-E13749-F13749</f>
        <v>0</v>
      </c>
      <c r="H13749" s="243" t="s">
        <v>9848</v>
      </c>
    </row>
    <row r="13750" spans="1:8" x14ac:dyDescent="0.25">
      <c r="A13750" s="236" t="s">
        <v>672</v>
      </c>
      <c r="B13750" s="237" t="s">
        <v>8693</v>
      </c>
      <c r="C13750" s="237">
        <v>658</v>
      </c>
      <c r="D13750" s="237">
        <v>2403</v>
      </c>
      <c r="E13750" s="237">
        <v>2403</v>
      </c>
      <c r="F13750" s="237"/>
      <c r="G13750" s="238">
        <f t="shared" si="489"/>
        <v>0</v>
      </c>
      <c r="H13750" s="243" t="s">
        <v>9848</v>
      </c>
    </row>
    <row r="13751" spans="1:8" x14ac:dyDescent="0.25">
      <c r="A13751" s="236" t="s">
        <v>5301</v>
      </c>
      <c r="B13751" s="237" t="s">
        <v>9858</v>
      </c>
      <c r="C13751" s="237">
        <v>1873</v>
      </c>
      <c r="D13751" s="237">
        <v>8074</v>
      </c>
      <c r="E13751" s="237"/>
      <c r="F13751" s="237">
        <v>3177</v>
      </c>
      <c r="G13751" s="238">
        <f t="shared" ref="G13751:G13757" si="490">D13751-E13751-F13751</f>
        <v>4897</v>
      </c>
      <c r="H13751" s="239" t="s">
        <v>9859</v>
      </c>
    </row>
    <row r="13752" spans="1:8" x14ac:dyDescent="0.25">
      <c r="A13752" s="236" t="s">
        <v>342</v>
      </c>
      <c r="B13752" s="237" t="s">
        <v>355</v>
      </c>
      <c r="C13752" s="237">
        <v>6131</v>
      </c>
      <c r="D13752" s="237">
        <v>18598</v>
      </c>
      <c r="E13752" s="237">
        <v>18598</v>
      </c>
      <c r="F13752" s="237">
        <v>0</v>
      </c>
      <c r="G13752" s="238">
        <f t="shared" si="490"/>
        <v>0</v>
      </c>
      <c r="H13752" s="239" t="s">
        <v>7768</v>
      </c>
    </row>
    <row r="13753" spans="1:8" x14ac:dyDescent="0.25">
      <c r="A13753" s="236" t="s">
        <v>342</v>
      </c>
      <c r="B13753" s="237" t="s">
        <v>355</v>
      </c>
      <c r="C13753" s="237">
        <v>7239</v>
      </c>
      <c r="D13753" s="237">
        <v>63420</v>
      </c>
      <c r="E13753" s="237">
        <v>63420</v>
      </c>
      <c r="F13753" s="237">
        <v>0</v>
      </c>
      <c r="G13753" s="238">
        <f t="shared" si="490"/>
        <v>0</v>
      </c>
      <c r="H13753" s="239" t="s">
        <v>7768</v>
      </c>
    </row>
    <row r="13754" spans="1:8" x14ac:dyDescent="0.25">
      <c r="A13754" s="236" t="s">
        <v>342</v>
      </c>
      <c r="B13754" s="237" t="s">
        <v>355</v>
      </c>
      <c r="C13754" s="237">
        <v>9613</v>
      </c>
      <c r="D13754" s="237">
        <v>16854</v>
      </c>
      <c r="E13754" s="237">
        <v>16854</v>
      </c>
      <c r="F13754" s="237">
        <v>0</v>
      </c>
      <c r="G13754" s="238">
        <f t="shared" si="490"/>
        <v>0</v>
      </c>
      <c r="H13754" s="239" t="s">
        <v>7768</v>
      </c>
    </row>
    <row r="13755" spans="1:8" x14ac:dyDescent="0.25">
      <c r="A13755" s="236" t="s">
        <v>342</v>
      </c>
      <c r="B13755" s="237" t="s">
        <v>355</v>
      </c>
      <c r="C13755" s="237" t="s">
        <v>9862</v>
      </c>
      <c r="D13755" s="237">
        <v>10614</v>
      </c>
      <c r="E13755" s="237">
        <v>10614</v>
      </c>
      <c r="F13755" s="237">
        <v>0</v>
      </c>
      <c r="G13755" s="238">
        <f t="shared" si="490"/>
        <v>0</v>
      </c>
      <c r="H13755" s="239" t="s">
        <v>7768</v>
      </c>
    </row>
    <row r="13756" spans="1:8" x14ac:dyDescent="0.25">
      <c r="A13756" s="236" t="s">
        <v>342</v>
      </c>
      <c r="B13756" s="237" t="s">
        <v>355</v>
      </c>
      <c r="C13756" s="237">
        <v>10664</v>
      </c>
      <c r="D13756" s="237">
        <v>13504</v>
      </c>
      <c r="E13756" s="237">
        <v>13504</v>
      </c>
      <c r="F13756" s="237">
        <v>0</v>
      </c>
      <c r="G13756" s="238">
        <f t="shared" si="490"/>
        <v>0</v>
      </c>
      <c r="H13756" s="239" t="s">
        <v>7768</v>
      </c>
    </row>
    <row r="13757" spans="1:8" x14ac:dyDescent="0.25">
      <c r="A13757" s="236" t="s">
        <v>342</v>
      </c>
      <c r="B13757" s="237" t="s">
        <v>355</v>
      </c>
      <c r="C13757" s="237">
        <v>10825</v>
      </c>
      <c r="D13757" s="237">
        <v>11223</v>
      </c>
      <c r="E13757" s="237">
        <v>11223</v>
      </c>
      <c r="F13757" s="237">
        <v>0</v>
      </c>
      <c r="G13757" s="238">
        <f t="shared" si="490"/>
        <v>0</v>
      </c>
      <c r="H13757" s="239" t="s">
        <v>7768</v>
      </c>
    </row>
    <row r="13758" spans="1:8" x14ac:dyDescent="0.25">
      <c r="A13758" s="236" t="s">
        <v>53</v>
      </c>
      <c r="B13758" s="237" t="s">
        <v>68</v>
      </c>
      <c r="C13758" s="237">
        <v>4154</v>
      </c>
      <c r="D13758" s="237">
        <v>7925</v>
      </c>
      <c r="E13758" s="237">
        <v>144</v>
      </c>
      <c r="F13758" s="237">
        <v>0</v>
      </c>
      <c r="G13758" s="238">
        <f t="shared" ref="G13758:G13765" si="491">D13758-E13758-F13758</f>
        <v>7781</v>
      </c>
      <c r="H13758" s="239" t="s">
        <v>9865</v>
      </c>
    </row>
    <row r="13759" spans="1:8" ht="47.25" x14ac:dyDescent="0.25">
      <c r="A13759" s="236" t="s">
        <v>760</v>
      </c>
      <c r="B13759" s="237" t="s">
        <v>683</v>
      </c>
      <c r="C13759" s="237" t="s">
        <v>9866</v>
      </c>
      <c r="D13759" s="237">
        <v>568112</v>
      </c>
      <c r="E13759" s="237">
        <v>426816</v>
      </c>
      <c r="F13759" s="237">
        <v>0</v>
      </c>
      <c r="G13759" s="238">
        <f t="shared" si="491"/>
        <v>141296</v>
      </c>
      <c r="H13759" s="239" t="s">
        <v>9867</v>
      </c>
    </row>
    <row r="13760" spans="1:8" x14ac:dyDescent="0.25">
      <c r="A13760" s="236" t="s">
        <v>2259</v>
      </c>
      <c r="B13760" s="237" t="s">
        <v>5163</v>
      </c>
      <c r="C13760" s="237" t="s">
        <v>5246</v>
      </c>
      <c r="D13760" s="237">
        <v>32595</v>
      </c>
      <c r="E13760" s="237"/>
      <c r="F13760" s="237">
        <v>32595</v>
      </c>
      <c r="G13760" s="238">
        <f t="shared" si="491"/>
        <v>0</v>
      </c>
      <c r="H13760" s="239" t="s">
        <v>9872</v>
      </c>
    </row>
    <row r="13761" spans="1:8" x14ac:dyDescent="0.25">
      <c r="A13761" s="236" t="s">
        <v>2259</v>
      </c>
      <c r="B13761" s="237" t="s">
        <v>5163</v>
      </c>
      <c r="C13761" s="237">
        <v>2881</v>
      </c>
      <c r="D13761" s="237">
        <v>13019</v>
      </c>
      <c r="E13761" s="237"/>
      <c r="F13761" s="237">
        <v>13019</v>
      </c>
      <c r="G13761" s="238">
        <f t="shared" si="491"/>
        <v>0</v>
      </c>
      <c r="H13761" s="239" t="s">
        <v>9872</v>
      </c>
    </row>
    <row r="13762" spans="1:8" x14ac:dyDescent="0.25">
      <c r="A13762" s="236" t="s">
        <v>2259</v>
      </c>
      <c r="B13762" s="237" t="s">
        <v>5163</v>
      </c>
      <c r="C13762" s="237">
        <v>2882</v>
      </c>
      <c r="D13762" s="237">
        <v>11379</v>
      </c>
      <c r="E13762" s="237"/>
      <c r="F13762" s="237">
        <v>11379</v>
      </c>
      <c r="G13762" s="238">
        <f t="shared" si="491"/>
        <v>0</v>
      </c>
      <c r="H13762" s="239" t="s">
        <v>9872</v>
      </c>
    </row>
    <row r="13763" spans="1:8" x14ac:dyDescent="0.25">
      <c r="A13763" s="236" t="s">
        <v>2259</v>
      </c>
      <c r="B13763" s="237" t="s">
        <v>5163</v>
      </c>
      <c r="C13763" s="237">
        <v>2884</v>
      </c>
      <c r="D13763" s="237">
        <v>22657</v>
      </c>
      <c r="E13763" s="237"/>
      <c r="F13763" s="237">
        <v>22657</v>
      </c>
      <c r="G13763" s="238">
        <f t="shared" si="491"/>
        <v>0</v>
      </c>
      <c r="H13763" s="239" t="s">
        <v>9872</v>
      </c>
    </row>
    <row r="13764" spans="1:8" x14ac:dyDescent="0.25">
      <c r="A13764" s="236" t="s">
        <v>2259</v>
      </c>
      <c r="B13764" s="237" t="s">
        <v>5163</v>
      </c>
      <c r="C13764" s="237" t="s">
        <v>9871</v>
      </c>
      <c r="D13764" s="237">
        <v>5656</v>
      </c>
      <c r="E13764" s="237"/>
      <c r="F13764" s="237">
        <v>5656</v>
      </c>
      <c r="G13764" s="238">
        <f t="shared" si="491"/>
        <v>0</v>
      </c>
      <c r="H13764" s="239" t="s">
        <v>9872</v>
      </c>
    </row>
    <row r="13765" spans="1:8" x14ac:dyDescent="0.25">
      <c r="A13765" s="236" t="s">
        <v>2259</v>
      </c>
      <c r="B13765" s="237" t="s">
        <v>5163</v>
      </c>
      <c r="C13765" s="237">
        <v>2892</v>
      </c>
      <c r="D13765" s="237">
        <v>11633</v>
      </c>
      <c r="E13765" s="237"/>
      <c r="F13765" s="237">
        <v>11633</v>
      </c>
      <c r="G13765" s="238">
        <f t="shared" si="491"/>
        <v>0</v>
      </c>
      <c r="H13765" s="239" t="s">
        <v>9872</v>
      </c>
    </row>
    <row r="13766" spans="1:8" ht="31.5" x14ac:dyDescent="0.25">
      <c r="A13766" s="236" t="s">
        <v>342</v>
      </c>
      <c r="B13766" s="21" t="s">
        <v>926</v>
      </c>
      <c r="C13766" s="237">
        <v>2191</v>
      </c>
      <c r="D13766" s="237">
        <v>5317</v>
      </c>
      <c r="E13766" s="237"/>
      <c r="F13766" s="237">
        <v>5317</v>
      </c>
      <c r="G13766" s="238">
        <f t="shared" ref="G13766:G13775" si="492">D13766-E13766-F13766</f>
        <v>0</v>
      </c>
      <c r="H13766" s="23" t="s">
        <v>9886</v>
      </c>
    </row>
    <row r="13767" spans="1:8" ht="31.5" x14ac:dyDescent="0.25">
      <c r="A13767" s="236" t="s">
        <v>342</v>
      </c>
      <c r="B13767" s="21" t="s">
        <v>926</v>
      </c>
      <c r="C13767" s="237">
        <v>2207</v>
      </c>
      <c r="D13767" s="237">
        <v>6528</v>
      </c>
      <c r="E13767" s="237"/>
      <c r="F13767" s="237">
        <v>6528</v>
      </c>
      <c r="G13767" s="238">
        <f t="shared" si="492"/>
        <v>0</v>
      </c>
      <c r="H13767" s="23" t="s">
        <v>9886</v>
      </c>
    </row>
    <row r="13768" spans="1:8" ht="31.5" x14ac:dyDescent="0.25">
      <c r="A13768" s="236" t="s">
        <v>342</v>
      </c>
      <c r="B13768" s="21" t="s">
        <v>926</v>
      </c>
      <c r="C13768" s="237">
        <v>2266</v>
      </c>
      <c r="D13768" s="237">
        <v>7818</v>
      </c>
      <c r="E13768" s="237"/>
      <c r="F13768" s="237">
        <v>7818</v>
      </c>
      <c r="G13768" s="238">
        <f t="shared" si="492"/>
        <v>0</v>
      </c>
      <c r="H13768" s="23" t="s">
        <v>9886</v>
      </c>
    </row>
    <row r="13769" spans="1:8" ht="31.5" x14ac:dyDescent="0.25">
      <c r="A13769" s="236" t="s">
        <v>342</v>
      </c>
      <c r="B13769" s="21" t="s">
        <v>926</v>
      </c>
      <c r="C13769" s="237" t="s">
        <v>9881</v>
      </c>
      <c r="D13769" s="237">
        <v>6197</v>
      </c>
      <c r="E13769" s="237"/>
      <c r="F13769" s="237">
        <v>6197</v>
      </c>
      <c r="G13769" s="238">
        <f t="shared" si="492"/>
        <v>0</v>
      </c>
      <c r="H13769" s="23" t="s">
        <v>9886</v>
      </c>
    </row>
    <row r="13770" spans="1:8" ht="47.25" x14ac:dyDescent="0.25">
      <c r="A13770" s="236" t="s">
        <v>342</v>
      </c>
      <c r="B13770" s="21" t="s">
        <v>926</v>
      </c>
      <c r="C13770" s="237" t="s">
        <v>9882</v>
      </c>
      <c r="D13770" s="237">
        <v>7983</v>
      </c>
      <c r="E13770" s="237"/>
      <c r="F13770" s="237">
        <v>7203</v>
      </c>
      <c r="G13770" s="238">
        <f t="shared" si="492"/>
        <v>780</v>
      </c>
      <c r="H13770" s="23" t="s">
        <v>10007</v>
      </c>
    </row>
    <row r="13771" spans="1:8" x14ac:dyDescent="0.25">
      <c r="A13771" s="236" t="s">
        <v>342</v>
      </c>
      <c r="B13771" s="237" t="s">
        <v>2030</v>
      </c>
      <c r="C13771" s="237" t="s">
        <v>9883</v>
      </c>
      <c r="D13771" s="237">
        <v>9028</v>
      </c>
      <c r="E13771" s="237"/>
      <c r="F13771" s="237">
        <v>9028</v>
      </c>
      <c r="G13771" s="238">
        <f t="shared" si="492"/>
        <v>0</v>
      </c>
      <c r="H13771" s="23" t="s">
        <v>9886</v>
      </c>
    </row>
    <row r="13772" spans="1:8" x14ac:dyDescent="0.25">
      <c r="A13772" s="236" t="s">
        <v>342</v>
      </c>
      <c r="B13772" s="237" t="s">
        <v>2030</v>
      </c>
      <c r="C13772" s="237" t="s">
        <v>9884</v>
      </c>
      <c r="D13772" s="237">
        <v>5596</v>
      </c>
      <c r="E13772" s="237"/>
      <c r="F13772" s="237">
        <v>5596</v>
      </c>
      <c r="G13772" s="238">
        <f t="shared" si="492"/>
        <v>0</v>
      </c>
      <c r="H13772" s="23" t="s">
        <v>9886</v>
      </c>
    </row>
    <row r="13773" spans="1:8" x14ac:dyDescent="0.25">
      <c r="A13773" s="236" t="s">
        <v>342</v>
      </c>
      <c r="B13773" s="237" t="s">
        <v>2030</v>
      </c>
      <c r="C13773" s="237" t="s">
        <v>9885</v>
      </c>
      <c r="D13773" s="237">
        <v>5131</v>
      </c>
      <c r="E13773" s="237"/>
      <c r="F13773" s="237">
        <v>5131</v>
      </c>
      <c r="G13773" s="238">
        <f t="shared" si="492"/>
        <v>0</v>
      </c>
      <c r="H13773" s="23" t="s">
        <v>9886</v>
      </c>
    </row>
    <row r="13774" spans="1:8" x14ac:dyDescent="0.25">
      <c r="A13774" s="236" t="s">
        <v>342</v>
      </c>
      <c r="B13774" s="237" t="s">
        <v>2030</v>
      </c>
      <c r="C13774" s="237">
        <v>2938</v>
      </c>
      <c r="D13774" s="237">
        <v>4111</v>
      </c>
      <c r="E13774" s="237"/>
      <c r="F13774" s="237">
        <v>4111</v>
      </c>
      <c r="G13774" s="238">
        <f t="shared" si="492"/>
        <v>0</v>
      </c>
      <c r="H13774" s="23" t="s">
        <v>9886</v>
      </c>
    </row>
    <row r="13775" spans="1:8" x14ac:dyDescent="0.25">
      <c r="A13775" s="236" t="s">
        <v>342</v>
      </c>
      <c r="B13775" s="21" t="s">
        <v>2009</v>
      </c>
      <c r="C13775" s="237">
        <v>1530</v>
      </c>
      <c r="D13775" s="237">
        <v>5376</v>
      </c>
      <c r="E13775" s="237"/>
      <c r="F13775" s="237">
        <v>5376</v>
      </c>
      <c r="G13775" s="238">
        <f t="shared" si="492"/>
        <v>0</v>
      </c>
      <c r="H13775" s="23" t="s">
        <v>9886</v>
      </c>
    </row>
    <row r="13776" spans="1:8" x14ac:dyDescent="0.25">
      <c r="A13776" s="236" t="s">
        <v>196</v>
      </c>
      <c r="B13776" s="237" t="s">
        <v>196</v>
      </c>
      <c r="C13776" s="237">
        <v>21201</v>
      </c>
      <c r="D13776" s="237">
        <v>1720466</v>
      </c>
      <c r="E13776" s="237"/>
      <c r="F13776" s="237">
        <v>1720466</v>
      </c>
      <c r="G13776" s="238">
        <f t="shared" ref="G13776:G13781" si="493">D13776-E13776-F13776</f>
        <v>0</v>
      </c>
      <c r="H13776" s="239" t="s">
        <v>9893</v>
      </c>
    </row>
    <row r="13777" spans="1:8" x14ac:dyDescent="0.25">
      <c r="A13777" s="236" t="s">
        <v>196</v>
      </c>
      <c r="B13777" s="237" t="s">
        <v>196</v>
      </c>
      <c r="C13777" s="237">
        <v>17045</v>
      </c>
      <c r="D13777" s="237">
        <v>1175642</v>
      </c>
      <c r="E13777" s="237"/>
      <c r="F13777" s="237">
        <v>34553</v>
      </c>
      <c r="G13777" s="238">
        <f t="shared" si="493"/>
        <v>1141089</v>
      </c>
      <c r="H13777" s="239" t="s">
        <v>9893</v>
      </c>
    </row>
    <row r="13778" spans="1:8" x14ac:dyDescent="0.25">
      <c r="A13778" s="236" t="s">
        <v>342</v>
      </c>
      <c r="B13778" s="237" t="s">
        <v>342</v>
      </c>
      <c r="C13778" s="237">
        <v>12050</v>
      </c>
      <c r="D13778" s="237">
        <v>7089</v>
      </c>
      <c r="E13778" s="237"/>
      <c r="F13778" s="237">
        <v>5514</v>
      </c>
      <c r="G13778" s="238">
        <f t="shared" si="493"/>
        <v>1575</v>
      </c>
      <c r="H13778" s="239" t="s">
        <v>9780</v>
      </c>
    </row>
    <row r="13779" spans="1:8" ht="31.5" x14ac:dyDescent="0.25">
      <c r="A13779" s="236" t="s">
        <v>342</v>
      </c>
      <c r="B13779" s="237" t="s">
        <v>926</v>
      </c>
      <c r="C13779" s="237" t="s">
        <v>3830</v>
      </c>
      <c r="D13779" s="237">
        <v>7433</v>
      </c>
      <c r="E13779" s="237"/>
      <c r="F13779" s="237">
        <v>7433</v>
      </c>
      <c r="G13779" s="238">
        <f t="shared" si="493"/>
        <v>0</v>
      </c>
      <c r="H13779" s="239" t="s">
        <v>9780</v>
      </c>
    </row>
    <row r="13780" spans="1:8" ht="31.5" x14ac:dyDescent="0.25">
      <c r="A13780" s="236" t="s">
        <v>342</v>
      </c>
      <c r="B13780" s="237" t="s">
        <v>926</v>
      </c>
      <c r="C13780" s="237">
        <v>4382</v>
      </c>
      <c r="D13780" s="237">
        <v>8681</v>
      </c>
      <c r="E13780" s="237"/>
      <c r="F13780" s="237">
        <v>8681</v>
      </c>
      <c r="G13780" s="238">
        <f t="shared" si="493"/>
        <v>0</v>
      </c>
      <c r="H13780" s="239" t="s">
        <v>9780</v>
      </c>
    </row>
    <row r="13781" spans="1:8" x14ac:dyDescent="0.25">
      <c r="A13781" s="236" t="s">
        <v>342</v>
      </c>
      <c r="B13781" s="237" t="s">
        <v>2009</v>
      </c>
      <c r="C13781" s="237">
        <v>1193</v>
      </c>
      <c r="D13781" s="237">
        <v>17061</v>
      </c>
      <c r="E13781" s="237"/>
      <c r="F13781" s="237">
        <v>10602</v>
      </c>
      <c r="G13781" s="238">
        <f t="shared" si="493"/>
        <v>6459</v>
      </c>
      <c r="H13781" s="239" t="s">
        <v>9780</v>
      </c>
    </row>
    <row r="13782" spans="1:8" x14ac:dyDescent="0.25">
      <c r="A13782" s="236" t="s">
        <v>464</v>
      </c>
      <c r="B13782" s="237" t="s">
        <v>461</v>
      </c>
      <c r="C13782" s="237" t="s">
        <v>9907</v>
      </c>
      <c r="D13782" s="237">
        <v>556691</v>
      </c>
      <c r="E13782" s="237"/>
      <c r="F13782" s="237">
        <v>469675</v>
      </c>
      <c r="G13782" s="238">
        <f t="shared" ref="G13782:G13787" si="494">D13782-E13782-F13782</f>
        <v>87016</v>
      </c>
      <c r="H13782" s="239" t="s">
        <v>9912</v>
      </c>
    </row>
    <row r="13783" spans="1:8" x14ac:dyDescent="0.25">
      <c r="A13783" s="236" t="s">
        <v>798</v>
      </c>
      <c r="B13783" s="237" t="s">
        <v>7434</v>
      </c>
      <c r="C13783" s="237" t="s">
        <v>9910</v>
      </c>
      <c r="D13783" s="237">
        <v>17994</v>
      </c>
      <c r="E13783" s="237">
        <v>14756</v>
      </c>
      <c r="F13783" s="237">
        <v>0</v>
      </c>
      <c r="G13783" s="238">
        <f t="shared" si="494"/>
        <v>3238</v>
      </c>
      <c r="H13783" s="239" t="s">
        <v>9911</v>
      </c>
    </row>
    <row r="13784" spans="1:8" x14ac:dyDescent="0.25">
      <c r="A13784" s="236" t="s">
        <v>2259</v>
      </c>
      <c r="B13784" s="237" t="s">
        <v>7154</v>
      </c>
      <c r="C13784" s="237">
        <v>2588</v>
      </c>
      <c r="D13784" s="237">
        <v>35815</v>
      </c>
      <c r="E13784" s="237">
        <v>17623</v>
      </c>
      <c r="F13784" s="237">
        <v>0</v>
      </c>
      <c r="G13784" s="238">
        <f t="shared" si="494"/>
        <v>18192</v>
      </c>
      <c r="H13784" s="239" t="s">
        <v>9913</v>
      </c>
    </row>
    <row r="13785" spans="1:8" x14ac:dyDescent="0.25">
      <c r="A13785" s="236" t="s">
        <v>230</v>
      </c>
      <c r="B13785" s="237" t="s">
        <v>227</v>
      </c>
      <c r="C13785" s="237">
        <v>3486</v>
      </c>
      <c r="D13785" s="237">
        <v>33057</v>
      </c>
      <c r="E13785" s="237">
        <v>6553</v>
      </c>
      <c r="F13785" s="237">
        <v>0</v>
      </c>
      <c r="G13785" s="238">
        <f t="shared" si="494"/>
        <v>26504</v>
      </c>
      <c r="H13785" s="239" t="s">
        <v>9674</v>
      </c>
    </row>
    <row r="13786" spans="1:8" x14ac:dyDescent="0.25">
      <c r="A13786" s="236" t="s">
        <v>230</v>
      </c>
      <c r="B13786" s="237" t="s">
        <v>227</v>
      </c>
      <c r="C13786" s="247" t="s">
        <v>9917</v>
      </c>
      <c r="D13786" s="237">
        <v>1494</v>
      </c>
      <c r="E13786" s="237">
        <v>1494</v>
      </c>
      <c r="F13786" s="237">
        <v>0</v>
      </c>
      <c r="G13786" s="238">
        <f t="shared" si="494"/>
        <v>0</v>
      </c>
      <c r="H13786" s="239" t="s">
        <v>9674</v>
      </c>
    </row>
    <row r="13787" spans="1:8" x14ac:dyDescent="0.25">
      <c r="A13787" s="236" t="s">
        <v>230</v>
      </c>
      <c r="B13787" s="237" t="s">
        <v>227</v>
      </c>
      <c r="C13787" s="237">
        <v>3489</v>
      </c>
      <c r="D13787" s="237">
        <v>2363</v>
      </c>
      <c r="E13787" s="237">
        <v>222</v>
      </c>
      <c r="F13787" s="237">
        <v>0</v>
      </c>
      <c r="G13787" s="238">
        <f t="shared" si="494"/>
        <v>2141</v>
      </c>
      <c r="H13787" s="239" t="s">
        <v>9674</v>
      </c>
    </row>
    <row r="13788" spans="1:8" x14ac:dyDescent="0.25">
      <c r="A13788" s="236" t="s">
        <v>509</v>
      </c>
      <c r="B13788" s="237" t="s">
        <v>522</v>
      </c>
      <c r="C13788" s="237">
        <v>8368</v>
      </c>
      <c r="D13788" s="237">
        <v>135416</v>
      </c>
      <c r="E13788" s="237">
        <v>135416</v>
      </c>
      <c r="F13788" s="237">
        <v>0</v>
      </c>
      <c r="G13788" s="238">
        <f t="shared" ref="G13788:G13792" si="495">D13788-E13788-F13788</f>
        <v>0</v>
      </c>
      <c r="H13788" s="239" t="s">
        <v>9921</v>
      </c>
    </row>
    <row r="13789" spans="1:8" x14ac:dyDescent="0.25">
      <c r="A13789" s="236" t="s">
        <v>509</v>
      </c>
      <c r="B13789" s="237" t="s">
        <v>522</v>
      </c>
      <c r="C13789" s="237">
        <v>8357</v>
      </c>
      <c r="D13789" s="237">
        <v>80637</v>
      </c>
      <c r="E13789" s="237">
        <v>80637</v>
      </c>
      <c r="F13789" s="237">
        <v>0</v>
      </c>
      <c r="G13789" s="238">
        <f t="shared" si="495"/>
        <v>0</v>
      </c>
      <c r="H13789" s="239" t="s">
        <v>9921</v>
      </c>
    </row>
    <row r="13790" spans="1:8" x14ac:dyDescent="0.25">
      <c r="A13790" s="236" t="s">
        <v>509</v>
      </c>
      <c r="B13790" s="237" t="s">
        <v>522</v>
      </c>
      <c r="C13790" s="237">
        <v>11463</v>
      </c>
      <c r="D13790" s="237">
        <v>54438</v>
      </c>
      <c r="E13790" s="237">
        <v>54438</v>
      </c>
      <c r="F13790" s="237">
        <v>0</v>
      </c>
      <c r="G13790" s="238">
        <f t="shared" si="495"/>
        <v>0</v>
      </c>
      <c r="H13790" s="239" t="s">
        <v>9921</v>
      </c>
    </row>
    <row r="13791" spans="1:8" x14ac:dyDescent="0.25">
      <c r="A13791" s="236" t="s">
        <v>509</v>
      </c>
      <c r="B13791" s="237" t="s">
        <v>522</v>
      </c>
      <c r="C13791" s="237">
        <v>11465</v>
      </c>
      <c r="D13791" s="237">
        <v>4951</v>
      </c>
      <c r="E13791" s="237">
        <v>4951</v>
      </c>
      <c r="F13791" s="237">
        <v>0</v>
      </c>
      <c r="G13791" s="238">
        <f t="shared" si="495"/>
        <v>0</v>
      </c>
      <c r="H13791" s="239" t="s">
        <v>9921</v>
      </c>
    </row>
    <row r="13792" spans="1:8" x14ac:dyDescent="0.25">
      <c r="A13792" s="236" t="s">
        <v>509</v>
      </c>
      <c r="B13792" s="237" t="s">
        <v>522</v>
      </c>
      <c r="C13792" s="237">
        <v>7699</v>
      </c>
      <c r="D13792" s="237">
        <v>449548</v>
      </c>
      <c r="E13792" s="237">
        <v>204117</v>
      </c>
      <c r="F13792" s="237">
        <v>0</v>
      </c>
      <c r="G13792" s="238">
        <f t="shared" si="495"/>
        <v>245431</v>
      </c>
      <c r="H13792" s="239" t="s">
        <v>9921</v>
      </c>
    </row>
    <row r="13793" spans="1:8" x14ac:dyDescent="0.25">
      <c r="A13793" s="236" t="s">
        <v>760</v>
      </c>
      <c r="B13793" s="237" t="s">
        <v>683</v>
      </c>
      <c r="C13793" s="237">
        <v>11626</v>
      </c>
      <c r="D13793" s="237">
        <v>5683</v>
      </c>
      <c r="E13793" s="237">
        <v>5683</v>
      </c>
      <c r="F13793" s="237">
        <v>0</v>
      </c>
      <c r="G13793" s="238">
        <f t="shared" ref="G13793:G13801" si="496">D13793-E13793-F13793</f>
        <v>0</v>
      </c>
      <c r="H13793" s="239" t="s">
        <v>9923</v>
      </c>
    </row>
    <row r="13794" spans="1:8" x14ac:dyDescent="0.25">
      <c r="A13794" s="236" t="s">
        <v>760</v>
      </c>
      <c r="B13794" s="237" t="s">
        <v>683</v>
      </c>
      <c r="C13794" s="237">
        <v>11627</v>
      </c>
      <c r="D13794" s="237">
        <v>470076</v>
      </c>
      <c r="E13794" s="237">
        <v>10244</v>
      </c>
      <c r="F13794" s="237">
        <v>0</v>
      </c>
      <c r="G13794" s="238">
        <f t="shared" si="496"/>
        <v>459832</v>
      </c>
      <c r="H13794" s="239" t="s">
        <v>9923</v>
      </c>
    </row>
    <row r="13795" spans="1:8" x14ac:dyDescent="0.25">
      <c r="A13795" s="236" t="s">
        <v>86</v>
      </c>
      <c r="B13795" s="237" t="s">
        <v>85</v>
      </c>
      <c r="C13795" s="237">
        <v>1870</v>
      </c>
      <c r="D13795" s="237">
        <v>16214</v>
      </c>
      <c r="E13795" s="237"/>
      <c r="F13795" s="237">
        <v>16214</v>
      </c>
      <c r="G13795" s="238">
        <f t="shared" si="496"/>
        <v>0</v>
      </c>
      <c r="H13795" s="239" t="s">
        <v>9925</v>
      </c>
    </row>
    <row r="13796" spans="1:8" x14ac:dyDescent="0.25">
      <c r="A13796" s="236" t="s">
        <v>86</v>
      </c>
      <c r="B13796" s="237" t="s">
        <v>85</v>
      </c>
      <c r="C13796" s="237">
        <v>1911</v>
      </c>
      <c r="D13796" s="237">
        <v>9578</v>
      </c>
      <c r="E13796" s="237"/>
      <c r="F13796" s="237">
        <v>9578</v>
      </c>
      <c r="G13796" s="238">
        <f t="shared" si="496"/>
        <v>0</v>
      </c>
      <c r="H13796" s="239" t="s">
        <v>9925</v>
      </c>
    </row>
    <row r="13797" spans="1:8" x14ac:dyDescent="0.25">
      <c r="A13797" s="236" t="s">
        <v>86</v>
      </c>
      <c r="B13797" s="237" t="s">
        <v>85</v>
      </c>
      <c r="C13797" s="237">
        <v>1909</v>
      </c>
      <c r="D13797" s="237">
        <v>1639</v>
      </c>
      <c r="E13797" s="237"/>
      <c r="F13797" s="237">
        <v>1639</v>
      </c>
      <c r="G13797" s="238">
        <f t="shared" si="496"/>
        <v>0</v>
      </c>
      <c r="H13797" s="239" t="s">
        <v>9925</v>
      </c>
    </row>
    <row r="13798" spans="1:8" x14ac:dyDescent="0.25">
      <c r="A13798" s="236" t="s">
        <v>86</v>
      </c>
      <c r="B13798" s="237" t="s">
        <v>953</v>
      </c>
      <c r="C13798" s="237">
        <v>2140</v>
      </c>
      <c r="D13798" s="237">
        <v>6453</v>
      </c>
      <c r="E13798" s="237"/>
      <c r="F13798" s="237">
        <v>6453</v>
      </c>
      <c r="G13798" s="238">
        <f t="shared" si="496"/>
        <v>0</v>
      </c>
      <c r="H13798" s="239" t="s">
        <v>9925</v>
      </c>
    </row>
    <row r="13799" spans="1:8" x14ac:dyDescent="0.25">
      <c r="A13799" s="236" t="s">
        <v>86</v>
      </c>
      <c r="B13799" s="237" t="s">
        <v>953</v>
      </c>
      <c r="C13799" s="237">
        <v>2150</v>
      </c>
      <c r="D13799" s="237">
        <v>5834</v>
      </c>
      <c r="E13799" s="237"/>
      <c r="F13799" s="237">
        <v>5664</v>
      </c>
      <c r="G13799" s="238">
        <f t="shared" si="496"/>
        <v>170</v>
      </c>
      <c r="H13799" s="239" t="s">
        <v>9925</v>
      </c>
    </row>
    <row r="13800" spans="1:8" x14ac:dyDescent="0.25">
      <c r="A13800" s="236" t="s">
        <v>86</v>
      </c>
      <c r="B13800" s="237" t="s">
        <v>953</v>
      </c>
      <c r="C13800" s="237">
        <v>2156</v>
      </c>
      <c r="D13800" s="237">
        <v>2185</v>
      </c>
      <c r="E13800" s="237"/>
      <c r="F13800" s="237">
        <v>2185</v>
      </c>
      <c r="G13800" s="238">
        <f t="shared" si="496"/>
        <v>0</v>
      </c>
      <c r="H13800" s="239" t="s">
        <v>9925</v>
      </c>
    </row>
    <row r="13801" spans="1:8" x14ac:dyDescent="0.25">
      <c r="A13801" s="236" t="s">
        <v>86</v>
      </c>
      <c r="B13801" s="237" t="s">
        <v>1343</v>
      </c>
      <c r="C13801" s="237">
        <v>1562</v>
      </c>
      <c r="D13801" s="237">
        <v>11856</v>
      </c>
      <c r="E13801" s="237"/>
      <c r="F13801" s="237">
        <v>9118</v>
      </c>
      <c r="G13801" s="238">
        <f t="shared" si="496"/>
        <v>2738</v>
      </c>
      <c r="H13801" s="239" t="s">
        <v>9925</v>
      </c>
    </row>
    <row r="13802" spans="1:8" x14ac:dyDescent="0.25">
      <c r="A13802" s="236" t="s">
        <v>342</v>
      </c>
      <c r="B13802" s="237" t="s">
        <v>340</v>
      </c>
      <c r="C13802" s="237" t="s">
        <v>402</v>
      </c>
      <c r="D13802" s="237">
        <v>14686</v>
      </c>
      <c r="E13802" s="237"/>
      <c r="F13802" s="237">
        <v>7343</v>
      </c>
      <c r="G13802" s="238">
        <f t="shared" ref="G13802:G13819" si="497">D13802-E13802-F13802</f>
        <v>7343</v>
      </c>
      <c r="H13802" s="239" t="s">
        <v>7768</v>
      </c>
    </row>
    <row r="13803" spans="1:8" x14ac:dyDescent="0.25">
      <c r="A13803" s="236" t="s">
        <v>342</v>
      </c>
      <c r="B13803" s="237" t="s">
        <v>340</v>
      </c>
      <c r="C13803" s="237">
        <v>746</v>
      </c>
      <c r="D13803" s="237">
        <v>7097</v>
      </c>
      <c r="E13803" s="237">
        <v>4235</v>
      </c>
      <c r="F13803" s="237">
        <v>2862</v>
      </c>
      <c r="G13803" s="238">
        <f t="shared" si="497"/>
        <v>0</v>
      </c>
      <c r="H13803" s="239" t="s">
        <v>7768</v>
      </c>
    </row>
    <row r="13804" spans="1:8" x14ac:dyDescent="0.25">
      <c r="A13804" s="236" t="s">
        <v>342</v>
      </c>
      <c r="B13804" s="237" t="s">
        <v>340</v>
      </c>
      <c r="C13804" s="237">
        <v>764</v>
      </c>
      <c r="D13804" s="237">
        <v>6819</v>
      </c>
      <c r="E13804" s="237">
        <v>6819</v>
      </c>
      <c r="F13804" s="237">
        <v>0</v>
      </c>
      <c r="G13804" s="238">
        <f t="shared" si="497"/>
        <v>0</v>
      </c>
      <c r="H13804" s="239" t="s">
        <v>7768</v>
      </c>
    </row>
    <row r="13805" spans="1:8" x14ac:dyDescent="0.25">
      <c r="A13805" s="236" t="s">
        <v>342</v>
      </c>
      <c r="B13805" s="237" t="s">
        <v>340</v>
      </c>
      <c r="C13805" s="237">
        <v>1804</v>
      </c>
      <c r="D13805" s="237">
        <v>3784</v>
      </c>
      <c r="E13805" s="237">
        <v>1384</v>
      </c>
      <c r="F13805" s="237">
        <v>0</v>
      </c>
      <c r="G13805" s="238">
        <f t="shared" si="497"/>
        <v>2400</v>
      </c>
      <c r="H13805" s="239" t="s">
        <v>7768</v>
      </c>
    </row>
    <row r="13806" spans="1:8" x14ac:dyDescent="0.25">
      <c r="A13806" s="236" t="s">
        <v>602</v>
      </c>
      <c r="B13806" s="237" t="s">
        <v>584</v>
      </c>
      <c r="C13806" s="237">
        <v>3367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602</v>
      </c>
      <c r="B13807" s="237" t="s">
        <v>584</v>
      </c>
      <c r="C13807" s="237">
        <v>3369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3371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3375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3376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3378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3379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3386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3387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3388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3390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3391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3392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3433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760</v>
      </c>
      <c r="B13820" s="237" t="s">
        <v>7084</v>
      </c>
      <c r="C13820" s="237" t="s">
        <v>9931</v>
      </c>
      <c r="D13820" s="237">
        <v>7436</v>
      </c>
      <c r="E13820" s="237">
        <v>2381</v>
      </c>
      <c r="F13820" s="237"/>
      <c r="G13820" s="238">
        <f t="shared" ref="G13820:G13825" si="498">D13820-E13820-F13820</f>
        <v>5055</v>
      </c>
      <c r="H13820" s="239" t="s">
        <v>9932</v>
      </c>
    </row>
    <row r="13821" spans="1:8" x14ac:dyDescent="0.25">
      <c r="A13821" s="236" t="s">
        <v>2259</v>
      </c>
      <c r="B13821" s="237" t="s">
        <v>2260</v>
      </c>
      <c r="C13821" s="237">
        <v>4183</v>
      </c>
      <c r="D13821" s="237">
        <v>14483</v>
      </c>
      <c r="E13821" s="237"/>
      <c r="F13821" s="237">
        <v>14483</v>
      </c>
      <c r="G13821" s="238">
        <f t="shared" si="498"/>
        <v>0</v>
      </c>
      <c r="H13821" s="239" t="s">
        <v>9934</v>
      </c>
    </row>
    <row r="13822" spans="1:8" x14ac:dyDescent="0.25">
      <c r="A13822" s="236" t="s">
        <v>672</v>
      </c>
      <c r="B13822" s="237" t="s">
        <v>3671</v>
      </c>
      <c r="C13822" s="237">
        <v>1430</v>
      </c>
      <c r="D13822" s="237">
        <v>5195</v>
      </c>
      <c r="E13822" s="237"/>
      <c r="F13822" s="237">
        <v>5195</v>
      </c>
      <c r="G13822" s="238">
        <f t="shared" si="498"/>
        <v>0</v>
      </c>
      <c r="H13822" s="239" t="s">
        <v>9942</v>
      </c>
    </row>
    <row r="13823" spans="1:8" x14ac:dyDescent="0.25">
      <c r="A13823" s="236" t="s">
        <v>672</v>
      </c>
      <c r="B13823" s="237" t="s">
        <v>3671</v>
      </c>
      <c r="C13823" s="237">
        <v>1611</v>
      </c>
      <c r="D13823" s="237">
        <v>10176</v>
      </c>
      <c r="E13823" s="237"/>
      <c r="F13823" s="237">
        <v>10176</v>
      </c>
      <c r="G13823" s="238">
        <f t="shared" si="498"/>
        <v>0</v>
      </c>
      <c r="H13823" s="239" t="s">
        <v>9942</v>
      </c>
    </row>
    <row r="13824" spans="1:8" x14ac:dyDescent="0.25">
      <c r="A13824" s="236" t="s">
        <v>672</v>
      </c>
      <c r="B13824" s="237" t="s">
        <v>3671</v>
      </c>
      <c r="C13824" s="237">
        <v>1613</v>
      </c>
      <c r="D13824" s="237">
        <v>3395</v>
      </c>
      <c r="E13824" s="237"/>
      <c r="F13824" s="237">
        <v>3395</v>
      </c>
      <c r="G13824" s="238">
        <f t="shared" si="498"/>
        <v>0</v>
      </c>
      <c r="H13824" s="239" t="s">
        <v>9942</v>
      </c>
    </row>
    <row r="13825" spans="1:10" x14ac:dyDescent="0.25">
      <c r="A13825" s="236" t="s">
        <v>672</v>
      </c>
      <c r="B13825" s="237" t="s">
        <v>3671</v>
      </c>
      <c r="C13825" s="237" t="s">
        <v>9941</v>
      </c>
      <c r="D13825" s="237">
        <v>8765</v>
      </c>
      <c r="E13825" s="237"/>
      <c r="F13825" s="237">
        <v>8765</v>
      </c>
      <c r="G13825" s="238">
        <f t="shared" si="498"/>
        <v>0</v>
      </c>
      <c r="H13825" s="239" t="s">
        <v>9942</v>
      </c>
    </row>
    <row r="13826" spans="1:10" x14ac:dyDescent="0.25">
      <c r="A13826" s="236" t="s">
        <v>602</v>
      </c>
      <c r="B13826" s="237" t="s">
        <v>600</v>
      </c>
      <c r="C13826" s="237" t="s">
        <v>9944</v>
      </c>
      <c r="D13826" s="237">
        <v>2271</v>
      </c>
      <c r="E13826" s="237">
        <v>126</v>
      </c>
      <c r="F13826" s="237">
        <v>2145</v>
      </c>
      <c r="G13826" s="238">
        <f t="shared" ref="G13826:G13835" si="499">D13826-E13826-F13826</f>
        <v>0</v>
      </c>
      <c r="H13826" s="239" t="s">
        <v>9953</v>
      </c>
      <c r="J13826" s="122"/>
    </row>
    <row r="13827" spans="1:10" x14ac:dyDescent="0.25">
      <c r="A13827" s="236" t="s">
        <v>602</v>
      </c>
      <c r="B13827" s="237" t="s">
        <v>600</v>
      </c>
      <c r="C13827" s="237">
        <v>6888</v>
      </c>
      <c r="D13827" s="237">
        <v>4549</v>
      </c>
      <c r="E13827" s="237">
        <v>253</v>
      </c>
      <c r="F13827" s="237">
        <v>4296</v>
      </c>
      <c r="G13827" s="238">
        <f t="shared" si="499"/>
        <v>0</v>
      </c>
      <c r="H13827" s="239" t="s">
        <v>9953</v>
      </c>
      <c r="J13827" s="122"/>
    </row>
    <row r="13828" spans="1:10" x14ac:dyDescent="0.25">
      <c r="A13828" s="236" t="s">
        <v>602</v>
      </c>
      <c r="B13828" s="237" t="s">
        <v>600</v>
      </c>
      <c r="C13828" s="237" t="s">
        <v>9945</v>
      </c>
      <c r="D13828" s="237">
        <v>5154</v>
      </c>
      <c r="E13828" s="237">
        <v>287</v>
      </c>
      <c r="F13828" s="237">
        <v>4867</v>
      </c>
      <c r="G13828" s="238">
        <f t="shared" si="499"/>
        <v>0</v>
      </c>
      <c r="H13828" s="239" t="s">
        <v>9953</v>
      </c>
      <c r="J13828" s="122"/>
    </row>
    <row r="13829" spans="1:10" x14ac:dyDescent="0.25">
      <c r="A13829" s="236" t="s">
        <v>602</v>
      </c>
      <c r="B13829" s="237" t="s">
        <v>600</v>
      </c>
      <c r="C13829" s="237" t="s">
        <v>9946</v>
      </c>
      <c r="D13829" s="237">
        <v>1356</v>
      </c>
      <c r="E13829" s="237">
        <v>75</v>
      </c>
      <c r="F13829" s="237">
        <v>1281</v>
      </c>
      <c r="G13829" s="238">
        <f t="shared" si="499"/>
        <v>0</v>
      </c>
      <c r="H13829" s="239" t="s">
        <v>9953</v>
      </c>
      <c r="J13829" s="122"/>
    </row>
    <row r="13830" spans="1:10" x14ac:dyDescent="0.25">
      <c r="A13830" s="236" t="s">
        <v>602</v>
      </c>
      <c r="B13830" s="237" t="s">
        <v>600</v>
      </c>
      <c r="C13830" s="237" t="s">
        <v>9947</v>
      </c>
      <c r="D13830" s="237">
        <v>8432</v>
      </c>
      <c r="E13830" s="237">
        <v>469</v>
      </c>
      <c r="F13830" s="237">
        <v>7963</v>
      </c>
      <c r="G13830" s="238">
        <f t="shared" si="499"/>
        <v>0</v>
      </c>
      <c r="H13830" s="239" t="s">
        <v>9953</v>
      </c>
      <c r="J13830" s="122"/>
    </row>
    <row r="13831" spans="1:10" x14ac:dyDescent="0.25">
      <c r="A13831" s="236" t="s">
        <v>602</v>
      </c>
      <c r="B13831" s="237" t="s">
        <v>600</v>
      </c>
      <c r="C13831" s="237" t="s">
        <v>9948</v>
      </c>
      <c r="D13831" s="237">
        <v>812</v>
      </c>
      <c r="E13831" s="237">
        <v>45</v>
      </c>
      <c r="F13831" s="237">
        <v>767</v>
      </c>
      <c r="G13831" s="238">
        <f t="shared" si="499"/>
        <v>0</v>
      </c>
      <c r="H13831" s="239" t="s">
        <v>9953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9949</v>
      </c>
      <c r="D13832" s="237">
        <v>2142</v>
      </c>
      <c r="E13832" s="237">
        <v>119</v>
      </c>
      <c r="F13832" s="237">
        <v>2023</v>
      </c>
      <c r="G13832" s="238">
        <f t="shared" si="499"/>
        <v>0</v>
      </c>
      <c r="H13832" s="239" t="s">
        <v>9953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9950</v>
      </c>
      <c r="D13833" s="237">
        <v>389</v>
      </c>
      <c r="E13833" s="237">
        <v>22</v>
      </c>
      <c r="F13833" s="237">
        <v>367</v>
      </c>
      <c r="G13833" s="238">
        <f t="shared" si="499"/>
        <v>0</v>
      </c>
      <c r="H13833" s="239" t="s">
        <v>9953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9951</v>
      </c>
      <c r="D13834" s="237">
        <v>1753</v>
      </c>
      <c r="E13834" s="237">
        <v>97</v>
      </c>
      <c r="F13834" s="237">
        <v>1656</v>
      </c>
      <c r="G13834" s="238">
        <f t="shared" si="499"/>
        <v>0</v>
      </c>
      <c r="H13834" s="239" t="s">
        <v>9953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9952</v>
      </c>
      <c r="D13835" s="237">
        <v>26440</v>
      </c>
      <c r="E13835" s="237">
        <v>1888</v>
      </c>
      <c r="F13835" s="237">
        <v>185</v>
      </c>
      <c r="G13835" s="238">
        <f t="shared" si="499"/>
        <v>24367</v>
      </c>
      <c r="H13835" s="239" t="s">
        <v>9953</v>
      </c>
      <c r="J13835" s="122"/>
    </row>
    <row r="13836" spans="1:10" x14ac:dyDescent="0.25">
      <c r="A13836" s="145" t="s">
        <v>5089</v>
      </c>
      <c r="B13836" s="146" t="s">
        <v>6423</v>
      </c>
      <c r="C13836" s="146" t="s">
        <v>8278</v>
      </c>
      <c r="D13836" s="146">
        <v>7157</v>
      </c>
      <c r="E13836" s="146"/>
      <c r="F13836" s="146">
        <v>7157</v>
      </c>
      <c r="G13836" s="147">
        <f t="shared" ref="G13836:G13854" si="500">D13836-E13836-F13836</f>
        <v>0</v>
      </c>
      <c r="H13836" s="148" t="s">
        <v>9595</v>
      </c>
    </row>
    <row r="13837" spans="1:10" x14ac:dyDescent="0.25">
      <c r="A13837" s="145" t="s">
        <v>5089</v>
      </c>
      <c r="B13837" s="146" t="s">
        <v>6423</v>
      </c>
      <c r="C13837" s="146">
        <v>1592</v>
      </c>
      <c r="D13837" s="146">
        <v>3085</v>
      </c>
      <c r="E13837" s="146"/>
      <c r="F13837" s="146">
        <v>3085</v>
      </c>
      <c r="G13837" s="147">
        <f t="shared" si="500"/>
        <v>0</v>
      </c>
      <c r="H13837" s="148" t="s">
        <v>9595</v>
      </c>
    </row>
    <row r="13838" spans="1:10" x14ac:dyDescent="0.25">
      <c r="A13838" s="145" t="s">
        <v>5089</v>
      </c>
      <c r="B13838" s="146" t="s">
        <v>6423</v>
      </c>
      <c r="C13838" s="146">
        <v>1594</v>
      </c>
      <c r="D13838" s="146">
        <v>2738</v>
      </c>
      <c r="E13838" s="146"/>
      <c r="F13838" s="146">
        <v>2738</v>
      </c>
      <c r="G13838" s="147">
        <f t="shared" si="500"/>
        <v>0</v>
      </c>
      <c r="H13838" s="148" t="s">
        <v>9595</v>
      </c>
    </row>
    <row r="13839" spans="1:10" x14ac:dyDescent="0.25">
      <c r="A13839" s="145" t="s">
        <v>5089</v>
      </c>
      <c r="B13839" s="146" t="s">
        <v>6423</v>
      </c>
      <c r="C13839" s="146">
        <v>1595</v>
      </c>
      <c r="D13839" s="146">
        <v>6341</v>
      </c>
      <c r="E13839" s="146"/>
      <c r="F13839" s="146">
        <v>6380</v>
      </c>
      <c r="G13839" s="147">
        <f t="shared" si="500"/>
        <v>-39</v>
      </c>
      <c r="H13839" s="148" t="s">
        <v>9595</v>
      </c>
    </row>
    <row r="13840" spans="1:10" x14ac:dyDescent="0.25">
      <c r="A13840" s="145" t="s">
        <v>5089</v>
      </c>
      <c r="B13840" s="146" t="s">
        <v>6423</v>
      </c>
      <c r="C13840" s="146">
        <v>1596</v>
      </c>
      <c r="D13840" s="146">
        <v>1767</v>
      </c>
      <c r="E13840" s="146"/>
      <c r="F13840" s="146">
        <v>1767</v>
      </c>
      <c r="G13840" s="147">
        <f t="shared" si="500"/>
        <v>0</v>
      </c>
      <c r="H13840" s="148" t="s">
        <v>9595</v>
      </c>
    </row>
    <row r="13841" spans="1:8" x14ac:dyDescent="0.25">
      <c r="A13841" s="145" t="s">
        <v>5089</v>
      </c>
      <c r="B13841" s="146" t="s">
        <v>6423</v>
      </c>
      <c r="C13841" s="146">
        <v>1597</v>
      </c>
      <c r="D13841" s="146">
        <v>1826</v>
      </c>
      <c r="E13841" s="146"/>
      <c r="F13841" s="146">
        <v>1826</v>
      </c>
      <c r="G13841" s="147">
        <f t="shared" si="500"/>
        <v>0</v>
      </c>
      <c r="H13841" s="148" t="s">
        <v>9595</v>
      </c>
    </row>
    <row r="13842" spans="1:8" x14ac:dyDescent="0.25">
      <c r="A13842" s="145" t="s">
        <v>5089</v>
      </c>
      <c r="B13842" s="146" t="s">
        <v>6423</v>
      </c>
      <c r="C13842" s="146">
        <v>1598</v>
      </c>
      <c r="D13842" s="146">
        <v>1463</v>
      </c>
      <c r="E13842" s="146"/>
      <c r="F13842" s="146">
        <v>1493</v>
      </c>
      <c r="G13842" s="147">
        <f t="shared" si="500"/>
        <v>-30</v>
      </c>
      <c r="H13842" s="148" t="s">
        <v>9595</v>
      </c>
    </row>
    <row r="13843" spans="1:8" x14ac:dyDescent="0.25">
      <c r="A13843" s="145" t="s">
        <v>5089</v>
      </c>
      <c r="B13843" s="146" t="s">
        <v>6423</v>
      </c>
      <c r="C13843" s="146">
        <v>1599</v>
      </c>
      <c r="D13843" s="146">
        <v>1653</v>
      </c>
      <c r="E13843" s="146"/>
      <c r="F13843" s="146">
        <v>1653</v>
      </c>
      <c r="G13843" s="147">
        <f t="shared" si="500"/>
        <v>0</v>
      </c>
      <c r="H13843" s="148" t="s">
        <v>9595</v>
      </c>
    </row>
    <row r="13844" spans="1:8" x14ac:dyDescent="0.25">
      <c r="A13844" s="145" t="s">
        <v>5089</v>
      </c>
      <c r="B13844" s="146" t="s">
        <v>6423</v>
      </c>
      <c r="C13844" s="146">
        <v>1606</v>
      </c>
      <c r="D13844" s="146">
        <v>3063</v>
      </c>
      <c r="E13844" s="146"/>
      <c r="F13844" s="146">
        <v>3063</v>
      </c>
      <c r="G13844" s="147">
        <f t="shared" si="500"/>
        <v>0</v>
      </c>
      <c r="H13844" s="148" t="s">
        <v>9595</v>
      </c>
    </row>
    <row r="13845" spans="1:8" x14ac:dyDescent="0.25">
      <c r="A13845" s="145" t="s">
        <v>5089</v>
      </c>
      <c r="B13845" s="146" t="s">
        <v>6423</v>
      </c>
      <c r="C13845" s="146">
        <v>1619</v>
      </c>
      <c r="D13845" s="146">
        <v>13500</v>
      </c>
      <c r="E13845" s="146"/>
      <c r="F13845" s="146">
        <v>13500</v>
      </c>
      <c r="G13845" s="147">
        <f t="shared" si="500"/>
        <v>0</v>
      </c>
      <c r="H13845" s="148" t="s">
        <v>9595</v>
      </c>
    </row>
    <row r="13846" spans="1:8" x14ac:dyDescent="0.25">
      <c r="A13846" s="145" t="s">
        <v>5089</v>
      </c>
      <c r="B13846" s="146" t="s">
        <v>6423</v>
      </c>
      <c r="C13846" s="146">
        <v>1610</v>
      </c>
      <c r="D13846" s="146">
        <v>7603</v>
      </c>
      <c r="E13846" s="146"/>
      <c r="F13846" s="146">
        <v>7603</v>
      </c>
      <c r="G13846" s="147">
        <f t="shared" si="500"/>
        <v>0</v>
      </c>
      <c r="H13846" s="148" t="s">
        <v>9595</v>
      </c>
    </row>
    <row r="13847" spans="1:8" x14ac:dyDescent="0.25">
      <c r="A13847" s="145" t="s">
        <v>5089</v>
      </c>
      <c r="B13847" s="146" t="s">
        <v>6423</v>
      </c>
      <c r="C13847" s="146">
        <v>1609</v>
      </c>
      <c r="D13847" s="146">
        <v>2525</v>
      </c>
      <c r="E13847" s="146"/>
      <c r="F13847" s="146">
        <v>2525</v>
      </c>
      <c r="G13847" s="147">
        <f t="shared" si="500"/>
        <v>0</v>
      </c>
      <c r="H13847" s="148" t="s">
        <v>9595</v>
      </c>
    </row>
    <row r="13848" spans="1:8" x14ac:dyDescent="0.25">
      <c r="A13848" s="145" t="s">
        <v>5089</v>
      </c>
      <c r="B13848" s="146" t="s">
        <v>6423</v>
      </c>
      <c r="C13848" s="146">
        <v>1605</v>
      </c>
      <c r="D13848" s="146">
        <v>2220</v>
      </c>
      <c r="E13848" s="146"/>
      <c r="F13848" s="146">
        <v>2220</v>
      </c>
      <c r="G13848" s="147">
        <f t="shared" si="500"/>
        <v>0</v>
      </c>
      <c r="H13848" s="148" t="s">
        <v>9595</v>
      </c>
    </row>
    <row r="13849" spans="1:8" x14ac:dyDescent="0.25">
      <c r="A13849" s="145" t="s">
        <v>5089</v>
      </c>
      <c r="B13849" s="146" t="s">
        <v>6423</v>
      </c>
      <c r="C13849" s="146">
        <v>1919</v>
      </c>
      <c r="D13849" s="146">
        <v>3440</v>
      </c>
      <c r="E13849" s="146"/>
      <c r="F13849" s="146">
        <v>3440</v>
      </c>
      <c r="G13849" s="147">
        <f t="shared" si="500"/>
        <v>0</v>
      </c>
      <c r="H13849" s="148" t="s">
        <v>9595</v>
      </c>
    </row>
    <row r="13850" spans="1:8" x14ac:dyDescent="0.25">
      <c r="A13850" s="145" t="s">
        <v>5089</v>
      </c>
      <c r="B13850" s="146" t="s">
        <v>6423</v>
      </c>
      <c r="C13850" s="146">
        <v>1604</v>
      </c>
      <c r="D13850" s="146">
        <v>2010</v>
      </c>
      <c r="E13850" s="146"/>
      <c r="F13850" s="146">
        <v>2010</v>
      </c>
      <c r="G13850" s="147">
        <f t="shared" si="500"/>
        <v>0</v>
      </c>
      <c r="H13850" s="148" t="s">
        <v>9595</v>
      </c>
    </row>
    <row r="13851" spans="1:8" x14ac:dyDescent="0.25">
      <c r="A13851" s="145" t="s">
        <v>5089</v>
      </c>
      <c r="B13851" s="146" t="s">
        <v>6423</v>
      </c>
      <c r="C13851" s="146" t="s">
        <v>9954</v>
      </c>
      <c r="D13851" s="146">
        <v>1556</v>
      </c>
      <c r="E13851" s="146"/>
      <c r="F13851" s="146">
        <v>1556</v>
      </c>
      <c r="G13851" s="147">
        <f t="shared" si="500"/>
        <v>0</v>
      </c>
      <c r="H13851" s="148" t="s">
        <v>9595</v>
      </c>
    </row>
    <row r="13852" spans="1:8" x14ac:dyDescent="0.25">
      <c r="A13852" s="145" t="s">
        <v>5089</v>
      </c>
      <c r="B13852" s="146" t="s">
        <v>6423</v>
      </c>
      <c r="C13852" s="146">
        <v>1555</v>
      </c>
      <c r="D13852" s="146">
        <v>37890</v>
      </c>
      <c r="E13852" s="146"/>
      <c r="F13852" s="146">
        <v>34101</v>
      </c>
      <c r="G13852" s="147">
        <f t="shared" si="500"/>
        <v>3789</v>
      </c>
      <c r="H13852" s="148" t="s">
        <v>9595</v>
      </c>
    </row>
    <row r="13853" spans="1:8" x14ac:dyDescent="0.25">
      <c r="A13853" s="145" t="s">
        <v>5089</v>
      </c>
      <c r="B13853" s="146" t="s">
        <v>6423</v>
      </c>
      <c r="C13853" s="146">
        <v>1587</v>
      </c>
      <c r="D13853" s="146">
        <v>16175</v>
      </c>
      <c r="E13853" s="146"/>
      <c r="F13853" s="146">
        <v>8087</v>
      </c>
      <c r="G13853" s="147">
        <f t="shared" si="500"/>
        <v>8088</v>
      </c>
      <c r="H13853" s="148" t="s">
        <v>9595</v>
      </c>
    </row>
    <row r="13854" spans="1:8" x14ac:dyDescent="0.25">
      <c r="A13854" s="145" t="s">
        <v>5089</v>
      </c>
      <c r="B13854" s="146" t="s">
        <v>6423</v>
      </c>
      <c r="C13854" s="146">
        <v>1624</v>
      </c>
      <c r="D13854" s="146">
        <v>7565</v>
      </c>
      <c r="E13854" s="146"/>
      <c r="F13854" s="146">
        <v>7565</v>
      </c>
      <c r="G13854" s="147">
        <f t="shared" si="500"/>
        <v>0</v>
      </c>
      <c r="H13854" s="148" t="s">
        <v>9595</v>
      </c>
    </row>
    <row r="13855" spans="1:8" x14ac:dyDescent="0.25">
      <c r="A13855" s="236" t="s">
        <v>451</v>
      </c>
      <c r="B13855" s="237" t="s">
        <v>444</v>
      </c>
      <c r="C13855" s="237" t="s">
        <v>9956</v>
      </c>
      <c r="D13855" s="237">
        <v>3394</v>
      </c>
      <c r="E13855" s="237">
        <v>3394</v>
      </c>
      <c r="F13855" s="237">
        <v>0</v>
      </c>
      <c r="G13855" s="238">
        <f t="shared" ref="G13855:G13867" si="501">D13855-E13855-F13855</f>
        <v>0</v>
      </c>
      <c r="H13855" s="239" t="s">
        <v>9957</v>
      </c>
    </row>
    <row r="13856" spans="1:8" x14ac:dyDescent="0.25">
      <c r="A13856" s="236" t="s">
        <v>451</v>
      </c>
      <c r="B13856" s="237" t="s">
        <v>444</v>
      </c>
      <c r="C13856" s="237">
        <v>6897</v>
      </c>
      <c r="D13856" s="237">
        <v>2130</v>
      </c>
      <c r="E13856" s="237">
        <v>2105</v>
      </c>
      <c r="F13856" s="237">
        <v>0</v>
      </c>
      <c r="G13856" s="238">
        <f t="shared" si="501"/>
        <v>25</v>
      </c>
      <c r="H13856" s="239" t="s">
        <v>9957</v>
      </c>
    </row>
    <row r="13857" spans="1:8" x14ac:dyDescent="0.25">
      <c r="A13857" s="22" t="s">
        <v>230</v>
      </c>
      <c r="B13857" s="21" t="s">
        <v>1378</v>
      </c>
      <c r="C13857" s="21">
        <v>2186</v>
      </c>
      <c r="D13857" s="21">
        <v>29778</v>
      </c>
      <c r="E13857" s="21">
        <v>29778</v>
      </c>
      <c r="F13857" s="21">
        <v>29778</v>
      </c>
      <c r="G13857" s="66">
        <f t="shared" si="501"/>
        <v>-29778</v>
      </c>
      <c r="H13857" s="23" t="s">
        <v>9829</v>
      </c>
    </row>
    <row r="13858" spans="1:8" x14ac:dyDescent="0.25">
      <c r="A13858" s="22" t="s">
        <v>230</v>
      </c>
      <c r="B13858" s="21" t="s">
        <v>1378</v>
      </c>
      <c r="C13858" s="21">
        <v>2187</v>
      </c>
      <c r="D13858" s="21">
        <v>41058</v>
      </c>
      <c r="E13858" s="21">
        <v>41058</v>
      </c>
      <c r="F13858" s="21">
        <v>41058</v>
      </c>
      <c r="G13858" s="66">
        <f t="shared" si="501"/>
        <v>-41058</v>
      </c>
      <c r="H13858" s="23" t="s">
        <v>9829</v>
      </c>
    </row>
    <row r="13859" spans="1:8" x14ac:dyDescent="0.25">
      <c r="A13859" s="22" t="s">
        <v>230</v>
      </c>
      <c r="B13859" s="21" t="s">
        <v>1378</v>
      </c>
      <c r="C13859" s="21">
        <v>2188</v>
      </c>
      <c r="D13859" s="21">
        <v>30957</v>
      </c>
      <c r="E13859" s="21">
        <v>30957</v>
      </c>
      <c r="F13859" s="21">
        <v>30957</v>
      </c>
      <c r="G13859" s="66">
        <f t="shared" si="501"/>
        <v>-30957</v>
      </c>
      <c r="H13859" s="23" t="s">
        <v>9829</v>
      </c>
    </row>
    <row r="13860" spans="1:8" x14ac:dyDescent="0.25">
      <c r="A13860" s="22" t="s">
        <v>230</v>
      </c>
      <c r="B13860" s="21" t="s">
        <v>1378</v>
      </c>
      <c r="C13860" s="21">
        <v>2189</v>
      </c>
      <c r="D13860" s="21">
        <v>17899</v>
      </c>
      <c r="E13860" s="21">
        <v>17899</v>
      </c>
      <c r="F13860" s="21">
        <v>17899</v>
      </c>
      <c r="G13860" s="66">
        <f t="shared" si="501"/>
        <v>-17899</v>
      </c>
      <c r="H13860" s="23" t="s">
        <v>9829</v>
      </c>
    </row>
    <row r="13861" spans="1:8" x14ac:dyDescent="0.25">
      <c r="A13861" s="22" t="s">
        <v>230</v>
      </c>
      <c r="B13861" s="21" t="s">
        <v>1378</v>
      </c>
      <c r="C13861" s="21">
        <v>2190</v>
      </c>
      <c r="D13861" s="21">
        <v>8630</v>
      </c>
      <c r="E13861" s="21">
        <v>750</v>
      </c>
      <c r="F13861" s="21">
        <v>0</v>
      </c>
      <c r="G13861" s="66">
        <f t="shared" si="501"/>
        <v>7880</v>
      </c>
      <c r="H13861" s="23" t="s">
        <v>9829</v>
      </c>
    </row>
    <row r="13862" spans="1:8" x14ac:dyDescent="0.25">
      <c r="A13862" s="22" t="s">
        <v>3141</v>
      </c>
      <c r="B13862" s="21" t="s">
        <v>9960</v>
      </c>
      <c r="C13862" s="21">
        <v>674</v>
      </c>
      <c r="D13862" s="21">
        <v>46110</v>
      </c>
      <c r="E13862" s="21"/>
      <c r="F13862" s="21">
        <v>25777</v>
      </c>
      <c r="G13862" s="66">
        <f t="shared" si="501"/>
        <v>20333</v>
      </c>
      <c r="H13862" s="23" t="s">
        <v>2382</v>
      </c>
    </row>
    <row r="13863" spans="1:8" ht="31.5" x14ac:dyDescent="0.25">
      <c r="A13863" s="22" t="s">
        <v>3141</v>
      </c>
      <c r="B13863" s="21" t="s">
        <v>9209</v>
      </c>
      <c r="C13863" s="21" t="s">
        <v>9962</v>
      </c>
      <c r="D13863" s="21">
        <v>7172</v>
      </c>
      <c r="E13863" s="21">
        <v>7172</v>
      </c>
      <c r="F13863" s="21">
        <v>0</v>
      </c>
      <c r="G13863" s="66">
        <f t="shared" si="501"/>
        <v>0</v>
      </c>
      <c r="H13863" s="23" t="s">
        <v>2382</v>
      </c>
    </row>
    <row r="13864" spans="1:8" ht="31.5" x14ac:dyDescent="0.25">
      <c r="A13864" s="22" t="s">
        <v>3141</v>
      </c>
      <c r="B13864" s="21" t="s">
        <v>9209</v>
      </c>
      <c r="C13864" s="21">
        <v>1397</v>
      </c>
      <c r="D13864" s="21">
        <v>20958</v>
      </c>
      <c r="E13864" s="21">
        <v>20958</v>
      </c>
      <c r="F13864" s="21">
        <v>0</v>
      </c>
      <c r="G13864" s="66">
        <f t="shared" si="501"/>
        <v>0</v>
      </c>
      <c r="H13864" s="23" t="s">
        <v>2382</v>
      </c>
    </row>
    <row r="13865" spans="1:8" ht="31.5" x14ac:dyDescent="0.25">
      <c r="A13865" s="22" t="s">
        <v>3141</v>
      </c>
      <c r="B13865" s="21" t="s">
        <v>9209</v>
      </c>
      <c r="C13865" s="21">
        <v>1578</v>
      </c>
      <c r="D13865" s="21">
        <v>7339</v>
      </c>
      <c r="E13865" s="21">
        <v>7339</v>
      </c>
      <c r="F13865" s="21">
        <v>0</v>
      </c>
      <c r="G13865" s="66">
        <f t="shared" si="501"/>
        <v>0</v>
      </c>
      <c r="H13865" s="23" t="s">
        <v>2382</v>
      </c>
    </row>
    <row r="13866" spans="1:8" x14ac:dyDescent="0.25">
      <c r="A13866" s="22" t="s">
        <v>51</v>
      </c>
      <c r="B13866" s="21" t="s">
        <v>1253</v>
      </c>
      <c r="C13866" s="21">
        <v>1684</v>
      </c>
      <c r="D13866" s="21">
        <v>18670</v>
      </c>
      <c r="E13866" s="21"/>
      <c r="F13866" s="21">
        <v>18670</v>
      </c>
      <c r="G13866" s="66">
        <f t="shared" si="501"/>
        <v>0</v>
      </c>
      <c r="H13866" s="23" t="s">
        <v>1843</v>
      </c>
    </row>
    <row r="13867" spans="1:8" x14ac:dyDescent="0.25">
      <c r="A13867" s="22" t="s">
        <v>51</v>
      </c>
      <c r="B13867" s="21" t="s">
        <v>1253</v>
      </c>
      <c r="C13867" s="21">
        <v>1690</v>
      </c>
      <c r="D13867" s="21">
        <v>91660</v>
      </c>
      <c r="E13867" s="21"/>
      <c r="F13867" s="21">
        <v>91660</v>
      </c>
      <c r="G13867" s="66">
        <f t="shared" si="501"/>
        <v>0</v>
      </c>
      <c r="H13867" s="23" t="s">
        <v>1843</v>
      </c>
    </row>
    <row r="13868" spans="1:8" x14ac:dyDescent="0.25">
      <c r="A13868" s="236" t="s">
        <v>440</v>
      </c>
      <c r="B13868" s="237" t="s">
        <v>338</v>
      </c>
      <c r="C13868" s="237">
        <v>2243</v>
      </c>
      <c r="D13868" s="237">
        <v>11809</v>
      </c>
      <c r="E13868" s="237"/>
      <c r="F13868" s="237">
        <v>8633</v>
      </c>
      <c r="G13868" s="238">
        <f>D13868-E13868-F13868</f>
        <v>3176</v>
      </c>
      <c r="H13868" s="239" t="s">
        <v>9970</v>
      </c>
    </row>
    <row r="13869" spans="1:8" x14ac:dyDescent="0.25">
      <c r="A13869" s="236" t="s">
        <v>51</v>
      </c>
      <c r="B13869" s="237" t="s">
        <v>1253</v>
      </c>
      <c r="C13869" s="237">
        <v>1709</v>
      </c>
      <c r="D13869" s="237">
        <v>47488</v>
      </c>
      <c r="E13869" s="237"/>
      <c r="F13869" s="237">
        <v>47488</v>
      </c>
      <c r="G13869" s="238">
        <f>D13869-E13869-F13869</f>
        <v>0</v>
      </c>
      <c r="H13869" s="239" t="s">
        <v>1843</v>
      </c>
    </row>
    <row r="13870" spans="1:8" ht="47.25" x14ac:dyDescent="0.25">
      <c r="A13870" s="236" t="s">
        <v>657</v>
      </c>
      <c r="B13870" s="237" t="s">
        <v>656</v>
      </c>
      <c r="C13870" s="237" t="s">
        <v>9971</v>
      </c>
      <c r="D13870" s="237">
        <v>302299</v>
      </c>
      <c r="E13870" s="237"/>
      <c r="F13870" s="237">
        <v>302299</v>
      </c>
      <c r="G13870" s="238">
        <f>D13870-E13870-F13870</f>
        <v>0</v>
      </c>
      <c r="H13870" s="239" t="s">
        <v>9972</v>
      </c>
    </row>
    <row r="13871" spans="1:8" x14ac:dyDescent="0.25">
      <c r="A13871" s="236" t="s">
        <v>859</v>
      </c>
      <c r="B13871" s="237" t="s">
        <v>2155</v>
      </c>
      <c r="C13871" s="237">
        <v>3165</v>
      </c>
      <c r="D13871" s="237">
        <v>100452</v>
      </c>
      <c r="E13871" s="237">
        <v>23993</v>
      </c>
      <c r="F13871" s="237">
        <v>0</v>
      </c>
      <c r="G13871" s="238">
        <f>D13871-E13871-F13871</f>
        <v>76459</v>
      </c>
      <c r="H13871" s="239" t="s">
        <v>9975</v>
      </c>
    </row>
    <row r="13872" spans="1:8" x14ac:dyDescent="0.25">
      <c r="A13872" s="236" t="s">
        <v>53</v>
      </c>
      <c r="B13872" s="237" t="s">
        <v>56</v>
      </c>
      <c r="C13872" s="237" t="s">
        <v>9980</v>
      </c>
      <c r="D13872" s="237">
        <v>61398</v>
      </c>
      <c r="E13872" s="237"/>
      <c r="F13872" s="237">
        <v>61398</v>
      </c>
      <c r="G13872" s="238">
        <f>D13872-E13872-F13872</f>
        <v>0</v>
      </c>
      <c r="H13872" s="239" t="s">
        <v>9503</v>
      </c>
    </row>
    <row r="13873" spans="1:8" x14ac:dyDescent="0.25">
      <c r="A13873" s="240" t="s">
        <v>53</v>
      </c>
      <c r="B13873" s="241" t="s">
        <v>53</v>
      </c>
      <c r="C13873" s="241" t="s">
        <v>10000</v>
      </c>
      <c r="D13873" s="241">
        <v>2530</v>
      </c>
      <c r="E13873" s="241">
        <v>1958</v>
      </c>
      <c r="F13873" s="241">
        <v>0</v>
      </c>
      <c r="G13873" s="242">
        <f t="shared" ref="G13873:G13874" si="502">D13873-E13873-F13873</f>
        <v>572</v>
      </c>
      <c r="H13873" s="239" t="s">
        <v>6518</v>
      </c>
    </row>
    <row r="13874" spans="1:8" x14ac:dyDescent="0.25">
      <c r="A13874" s="236" t="s">
        <v>53</v>
      </c>
      <c r="B13874" s="237" t="s">
        <v>53</v>
      </c>
      <c r="C13874" s="237">
        <v>505</v>
      </c>
      <c r="D13874" s="237">
        <v>8880</v>
      </c>
      <c r="E13874" s="237">
        <v>6872</v>
      </c>
      <c r="F13874" s="237">
        <v>0</v>
      </c>
      <c r="G13874" s="238">
        <f t="shared" si="502"/>
        <v>2008</v>
      </c>
      <c r="H13874" s="239" t="s">
        <v>6518</v>
      </c>
    </row>
    <row r="13875" spans="1:8" ht="63" x14ac:dyDescent="0.25">
      <c r="A13875" s="236" t="s">
        <v>342</v>
      </c>
      <c r="B13875" s="237" t="s">
        <v>384</v>
      </c>
      <c r="C13875" s="237">
        <v>4883</v>
      </c>
      <c r="D13875" s="237">
        <v>47093</v>
      </c>
      <c r="E13875" s="237"/>
      <c r="F13875" s="237">
        <v>41332</v>
      </c>
      <c r="G13875" s="238">
        <f t="shared" ref="G13875:G13881" si="503">D13875-E13875-F13875</f>
        <v>5761</v>
      </c>
      <c r="H13875" s="239" t="s">
        <v>10162</v>
      </c>
    </row>
    <row r="13876" spans="1:8" x14ac:dyDescent="0.25">
      <c r="A13876" s="236" t="s">
        <v>342</v>
      </c>
      <c r="B13876" s="237" t="s">
        <v>371</v>
      </c>
      <c r="C13876" s="237">
        <v>12440</v>
      </c>
      <c r="D13876" s="237">
        <v>5678</v>
      </c>
      <c r="E13876" s="237"/>
      <c r="F13876" s="237">
        <v>5678</v>
      </c>
      <c r="G13876" s="238">
        <f t="shared" si="503"/>
        <v>0</v>
      </c>
      <c r="H13876" s="239" t="s">
        <v>10012</v>
      </c>
    </row>
    <row r="13877" spans="1:8" x14ac:dyDescent="0.25">
      <c r="A13877" s="236" t="s">
        <v>342</v>
      </c>
      <c r="B13877" s="237" t="s">
        <v>371</v>
      </c>
      <c r="C13877" s="237">
        <v>12425</v>
      </c>
      <c r="D13877" s="237">
        <v>6830</v>
      </c>
      <c r="E13877" s="237"/>
      <c r="F13877" s="237">
        <v>6830</v>
      </c>
      <c r="G13877" s="238">
        <f t="shared" si="503"/>
        <v>0</v>
      </c>
      <c r="H13877" s="239" t="s">
        <v>10012</v>
      </c>
    </row>
    <row r="13878" spans="1:8" x14ac:dyDescent="0.25">
      <c r="A13878" s="236" t="s">
        <v>342</v>
      </c>
      <c r="B13878" s="237" t="s">
        <v>371</v>
      </c>
      <c r="C13878" s="237">
        <v>4439</v>
      </c>
      <c r="D13878" s="237">
        <v>8090</v>
      </c>
      <c r="E13878" s="237"/>
      <c r="F13878" s="237">
        <v>8090</v>
      </c>
      <c r="G13878" s="238">
        <f t="shared" si="503"/>
        <v>0</v>
      </c>
      <c r="H13878" s="239" t="s">
        <v>10012</v>
      </c>
    </row>
    <row r="13879" spans="1:8" x14ac:dyDescent="0.25">
      <c r="A13879" s="236" t="s">
        <v>342</v>
      </c>
      <c r="B13879" s="237" t="s">
        <v>371</v>
      </c>
      <c r="C13879" s="237">
        <v>4438</v>
      </c>
      <c r="D13879" s="237">
        <v>6008</v>
      </c>
      <c r="E13879" s="237"/>
      <c r="F13879" s="237">
        <v>6008</v>
      </c>
      <c r="G13879" s="238">
        <f t="shared" si="503"/>
        <v>0</v>
      </c>
      <c r="H13879" s="239" t="s">
        <v>10012</v>
      </c>
    </row>
    <row r="13880" spans="1:8" x14ac:dyDescent="0.25">
      <c r="A13880" s="236" t="s">
        <v>342</v>
      </c>
      <c r="B13880" s="237" t="s">
        <v>371</v>
      </c>
      <c r="C13880" s="237">
        <v>4265</v>
      </c>
      <c r="D13880" s="237">
        <v>6037</v>
      </c>
      <c r="E13880" s="237"/>
      <c r="F13880" s="237">
        <v>6037</v>
      </c>
      <c r="G13880" s="238">
        <f t="shared" si="503"/>
        <v>0</v>
      </c>
      <c r="H13880" s="239" t="s">
        <v>10012</v>
      </c>
    </row>
    <row r="13881" spans="1:8" x14ac:dyDescent="0.25">
      <c r="A13881" s="236" t="s">
        <v>342</v>
      </c>
      <c r="B13881" s="237" t="s">
        <v>371</v>
      </c>
      <c r="C13881" s="237">
        <v>4136</v>
      </c>
      <c r="D13881" s="237">
        <v>8992</v>
      </c>
      <c r="E13881" s="237"/>
      <c r="F13881" s="237">
        <v>8992</v>
      </c>
      <c r="G13881" s="238">
        <f t="shared" si="503"/>
        <v>0</v>
      </c>
      <c r="H13881" s="239" t="s">
        <v>10012</v>
      </c>
    </row>
    <row r="13882" spans="1:8" x14ac:dyDescent="0.25">
      <c r="A13882" s="240" t="s">
        <v>342</v>
      </c>
      <c r="B13882" s="241" t="s">
        <v>2009</v>
      </c>
      <c r="C13882" s="241" t="s">
        <v>10013</v>
      </c>
      <c r="D13882" s="241">
        <v>5647</v>
      </c>
      <c r="E13882" s="241"/>
      <c r="F13882" s="241">
        <v>5647</v>
      </c>
      <c r="G13882" s="242">
        <f t="shared" ref="G13882:G13883" si="504">D13882-E13882-F13882</f>
        <v>0</v>
      </c>
      <c r="H13882" s="239" t="s">
        <v>10012</v>
      </c>
    </row>
    <row r="13883" spans="1:8" x14ac:dyDescent="0.25">
      <c r="A13883" s="236" t="s">
        <v>342</v>
      </c>
      <c r="B13883" s="237" t="s">
        <v>2009</v>
      </c>
      <c r="C13883" s="237">
        <v>1955</v>
      </c>
      <c r="D13883" s="237">
        <v>5095</v>
      </c>
      <c r="E13883" s="237"/>
      <c r="F13883" s="237">
        <v>5095</v>
      </c>
      <c r="G13883" s="238">
        <f t="shared" si="504"/>
        <v>0</v>
      </c>
      <c r="H13883" s="239" t="s">
        <v>10012</v>
      </c>
    </row>
    <row r="13884" spans="1:8" x14ac:dyDescent="0.25">
      <c r="A13884" s="236" t="s">
        <v>86</v>
      </c>
      <c r="B13884" s="237" t="s">
        <v>74</v>
      </c>
      <c r="C13884" s="237">
        <v>4286</v>
      </c>
      <c r="D13884" s="237">
        <v>12046</v>
      </c>
      <c r="E13884" s="237"/>
      <c r="F13884" s="237">
        <v>6023</v>
      </c>
      <c r="G13884" s="238">
        <f t="shared" ref="G13884:G13889" si="505">D13884-E13884-F13884</f>
        <v>6023</v>
      </c>
      <c r="H13884" s="239" t="s">
        <v>9918</v>
      </c>
    </row>
    <row r="13885" spans="1:8" ht="47.25" x14ac:dyDescent="0.25">
      <c r="A13885" s="236" t="s">
        <v>798</v>
      </c>
      <c r="B13885" s="237" t="s">
        <v>3180</v>
      </c>
      <c r="C13885" s="237" t="s">
        <v>10019</v>
      </c>
      <c r="D13885" s="237">
        <v>130367</v>
      </c>
      <c r="E13885" s="237"/>
      <c r="F13885" s="237">
        <v>130367</v>
      </c>
      <c r="G13885" s="238">
        <f t="shared" si="505"/>
        <v>0</v>
      </c>
      <c r="H13885" s="239" t="s">
        <v>10136</v>
      </c>
    </row>
    <row r="13886" spans="1:8" x14ac:dyDescent="0.25">
      <c r="A13886" s="236" t="s">
        <v>760</v>
      </c>
      <c r="B13886" s="237" t="s">
        <v>683</v>
      </c>
      <c r="C13886" s="237">
        <v>14813</v>
      </c>
      <c r="D13886" s="237">
        <v>465598</v>
      </c>
      <c r="E13886" s="237">
        <v>174939</v>
      </c>
      <c r="F13886" s="237">
        <v>0</v>
      </c>
      <c r="G13886" s="238">
        <f t="shared" si="505"/>
        <v>290659</v>
      </c>
      <c r="H13886" s="239" t="s">
        <v>10023</v>
      </c>
    </row>
    <row r="13887" spans="1:8" x14ac:dyDescent="0.25">
      <c r="A13887" s="236" t="s">
        <v>5089</v>
      </c>
      <c r="B13887" s="237" t="s">
        <v>5089</v>
      </c>
      <c r="C13887" s="237" t="s">
        <v>10030</v>
      </c>
      <c r="D13887" s="237">
        <v>9413</v>
      </c>
      <c r="E13887" s="237"/>
      <c r="F13887" s="237">
        <v>9413</v>
      </c>
      <c r="G13887" s="238">
        <f t="shared" si="505"/>
        <v>0</v>
      </c>
      <c r="H13887" s="239" t="s">
        <v>9595</v>
      </c>
    </row>
    <row r="13888" spans="1:8" x14ac:dyDescent="0.25">
      <c r="A13888" s="236" t="s">
        <v>5089</v>
      </c>
      <c r="B13888" s="237" t="s">
        <v>5089</v>
      </c>
      <c r="C13888" s="237" t="s">
        <v>10031</v>
      </c>
      <c r="D13888" s="237">
        <v>7215</v>
      </c>
      <c r="E13888" s="237"/>
      <c r="F13888" s="237">
        <v>7215</v>
      </c>
      <c r="G13888" s="238">
        <f t="shared" si="505"/>
        <v>0</v>
      </c>
      <c r="H13888" s="239" t="s">
        <v>9595</v>
      </c>
    </row>
    <row r="13889" spans="1:8" x14ac:dyDescent="0.25">
      <c r="A13889" s="236" t="s">
        <v>230</v>
      </c>
      <c r="B13889" s="237" t="s">
        <v>228</v>
      </c>
      <c r="C13889" s="237" t="s">
        <v>10037</v>
      </c>
      <c r="D13889" s="237">
        <v>4261</v>
      </c>
      <c r="E13889" s="237"/>
      <c r="F13889" s="237">
        <v>4261</v>
      </c>
      <c r="G13889" s="238">
        <f t="shared" si="505"/>
        <v>0</v>
      </c>
      <c r="H13889" s="239" t="s">
        <v>10032</v>
      </c>
    </row>
    <row r="13890" spans="1:8" ht="31.5" x14ac:dyDescent="0.25">
      <c r="A13890" s="236" t="s">
        <v>51</v>
      </c>
      <c r="B13890" s="237" t="s">
        <v>1253</v>
      </c>
      <c r="C13890" s="237">
        <v>1648</v>
      </c>
      <c r="D13890" s="237">
        <v>123630</v>
      </c>
      <c r="E13890" s="237">
        <v>53917</v>
      </c>
      <c r="F13890" s="237">
        <v>58351</v>
      </c>
      <c r="G13890" s="238">
        <f>D13890-E13890-F13890</f>
        <v>11362</v>
      </c>
      <c r="H13890" s="239" t="s">
        <v>10137</v>
      </c>
    </row>
    <row r="13891" spans="1:8" x14ac:dyDescent="0.25">
      <c r="A13891" s="236" t="s">
        <v>607</v>
      </c>
      <c r="B13891" s="237" t="s">
        <v>605</v>
      </c>
      <c r="C13891" s="237">
        <v>3566</v>
      </c>
      <c r="D13891" s="237">
        <v>39218</v>
      </c>
      <c r="E13891" s="237"/>
      <c r="F13891" s="237">
        <v>39218</v>
      </c>
      <c r="G13891" s="238">
        <f>D13891-E13891-F13891</f>
        <v>0</v>
      </c>
      <c r="H13891" s="239" t="s">
        <v>10048</v>
      </c>
    </row>
    <row r="13892" spans="1:8" x14ac:dyDescent="0.25">
      <c r="A13892" s="240" t="s">
        <v>607</v>
      </c>
      <c r="B13892" s="241" t="s">
        <v>605</v>
      </c>
      <c r="C13892" s="241">
        <v>3653</v>
      </c>
      <c r="D13892" s="241">
        <v>10402</v>
      </c>
      <c r="E13892" s="241"/>
      <c r="F13892" s="241">
        <v>10402</v>
      </c>
      <c r="G13892" s="242">
        <f t="shared" ref="G13892:G13893" si="506">D13892-E13892-F13892</f>
        <v>0</v>
      </c>
      <c r="H13892" s="243" t="s">
        <v>10048</v>
      </c>
    </row>
    <row r="13893" spans="1:8" x14ac:dyDescent="0.25">
      <c r="A13893" s="236" t="s">
        <v>607</v>
      </c>
      <c r="B13893" s="237" t="s">
        <v>607</v>
      </c>
      <c r="C13893" s="237">
        <v>3566</v>
      </c>
      <c r="D13893" s="237">
        <v>19497</v>
      </c>
      <c r="E13893" s="237"/>
      <c r="F13893" s="237">
        <v>13150</v>
      </c>
      <c r="G13893" s="238">
        <f t="shared" si="506"/>
        <v>6347</v>
      </c>
      <c r="H13893" s="239" t="s">
        <v>10048</v>
      </c>
    </row>
    <row r="13894" spans="1:8" x14ac:dyDescent="0.25">
      <c r="A13894" s="236" t="s">
        <v>53</v>
      </c>
      <c r="B13894" s="237" t="s">
        <v>53</v>
      </c>
      <c r="C13894" s="237">
        <v>349</v>
      </c>
      <c r="D13894" s="237">
        <v>4521</v>
      </c>
      <c r="E13894" s="237">
        <v>3499</v>
      </c>
      <c r="F13894" s="237">
        <v>0</v>
      </c>
      <c r="G13894" s="238">
        <f t="shared" ref="G13894:G13900" si="507">D13894-E13894-F13894</f>
        <v>1022</v>
      </c>
      <c r="H13894" s="239" t="s">
        <v>6512</v>
      </c>
    </row>
    <row r="13895" spans="1:8" x14ac:dyDescent="0.25">
      <c r="A13895" s="236" t="s">
        <v>53</v>
      </c>
      <c r="B13895" s="237" t="s">
        <v>1161</v>
      </c>
      <c r="C13895" s="237">
        <v>748</v>
      </c>
      <c r="D13895" s="237">
        <v>6043</v>
      </c>
      <c r="E13895" s="237">
        <v>5825</v>
      </c>
      <c r="F13895" s="237">
        <v>0</v>
      </c>
      <c r="G13895" s="238">
        <f t="shared" si="507"/>
        <v>218</v>
      </c>
      <c r="H13895" s="239" t="s">
        <v>6512</v>
      </c>
    </row>
    <row r="13896" spans="1:8" x14ac:dyDescent="0.25">
      <c r="A13896" s="236" t="s">
        <v>53</v>
      </c>
      <c r="B13896" s="237" t="s">
        <v>1161</v>
      </c>
      <c r="C13896" s="237">
        <v>757</v>
      </c>
      <c r="D13896" s="237">
        <v>8182</v>
      </c>
      <c r="E13896" s="237">
        <v>6482</v>
      </c>
      <c r="F13896" s="237">
        <v>0</v>
      </c>
      <c r="G13896" s="238">
        <f t="shared" si="507"/>
        <v>1700</v>
      </c>
      <c r="H13896" s="239" t="s">
        <v>6512</v>
      </c>
    </row>
    <row r="13897" spans="1:8" x14ac:dyDescent="0.25">
      <c r="A13897" s="236" t="s">
        <v>53</v>
      </c>
      <c r="B13897" s="237" t="s">
        <v>1161</v>
      </c>
      <c r="C13897" s="237" t="s">
        <v>10049</v>
      </c>
      <c r="D13897" s="237">
        <v>3875</v>
      </c>
      <c r="E13897" s="237">
        <v>3735</v>
      </c>
      <c r="F13897" s="237">
        <v>0</v>
      </c>
      <c r="G13897" s="238">
        <f t="shared" si="507"/>
        <v>140</v>
      </c>
      <c r="H13897" s="239" t="s">
        <v>6512</v>
      </c>
    </row>
    <row r="13898" spans="1:8" x14ac:dyDescent="0.25">
      <c r="A13898" s="236" t="s">
        <v>53</v>
      </c>
      <c r="B13898" s="237" t="s">
        <v>1161</v>
      </c>
      <c r="C13898" s="237">
        <v>823</v>
      </c>
      <c r="D13898" s="237">
        <v>3926</v>
      </c>
      <c r="E13898" s="237">
        <v>3785</v>
      </c>
      <c r="F13898" s="237">
        <v>0</v>
      </c>
      <c r="G13898" s="238">
        <f t="shared" si="507"/>
        <v>141</v>
      </c>
      <c r="H13898" s="239" t="s">
        <v>6512</v>
      </c>
    </row>
    <row r="13899" spans="1:8" x14ac:dyDescent="0.25">
      <c r="A13899" s="236" t="s">
        <v>53</v>
      </c>
      <c r="B13899" s="237" t="s">
        <v>1161</v>
      </c>
      <c r="C13899" s="237">
        <v>844</v>
      </c>
      <c r="D13899" s="237">
        <v>7569</v>
      </c>
      <c r="E13899" s="237">
        <v>7296</v>
      </c>
      <c r="F13899" s="237">
        <v>0</v>
      </c>
      <c r="G13899" s="238">
        <f t="shared" si="507"/>
        <v>273</v>
      </c>
      <c r="H13899" s="239" t="s">
        <v>6512</v>
      </c>
    </row>
    <row r="13900" spans="1:8" x14ac:dyDescent="0.25">
      <c r="A13900" s="236" t="s">
        <v>53</v>
      </c>
      <c r="B13900" s="237" t="s">
        <v>1161</v>
      </c>
      <c r="C13900" s="237">
        <v>997</v>
      </c>
      <c r="D13900" s="237">
        <v>3997</v>
      </c>
      <c r="E13900" s="237">
        <v>3853</v>
      </c>
      <c r="F13900" s="237">
        <v>0</v>
      </c>
      <c r="G13900" s="238">
        <f t="shared" si="507"/>
        <v>144</v>
      </c>
      <c r="H13900" s="239" t="s">
        <v>6512</v>
      </c>
    </row>
    <row r="13901" spans="1:8" x14ac:dyDescent="0.25">
      <c r="A13901" s="240" t="s">
        <v>196</v>
      </c>
      <c r="B13901" s="241" t="s">
        <v>196</v>
      </c>
      <c r="C13901" s="241" t="s">
        <v>10054</v>
      </c>
      <c r="D13901" s="241">
        <v>924</v>
      </c>
      <c r="E13901" s="241">
        <v>134</v>
      </c>
      <c r="F13901" s="241"/>
      <c r="G13901" s="242">
        <f t="shared" ref="G13901:G13902" si="508">D13901-E13901-F13901</f>
        <v>790</v>
      </c>
      <c r="H13901" s="243" t="s">
        <v>10055</v>
      </c>
    </row>
    <row r="13902" spans="1:8" x14ac:dyDescent="0.25">
      <c r="A13902" s="236" t="s">
        <v>196</v>
      </c>
      <c r="B13902" s="237" t="s">
        <v>196</v>
      </c>
      <c r="C13902" s="237" t="s">
        <v>10053</v>
      </c>
      <c r="D13902" s="237">
        <v>25068</v>
      </c>
      <c r="E13902" s="237">
        <v>3633</v>
      </c>
      <c r="F13902" s="237"/>
      <c r="G13902" s="238">
        <f t="shared" si="508"/>
        <v>21435</v>
      </c>
      <c r="H13902" s="243" t="s">
        <v>10055</v>
      </c>
    </row>
    <row r="13903" spans="1:8" x14ac:dyDescent="0.25">
      <c r="A13903" s="236" t="s">
        <v>196</v>
      </c>
      <c r="B13903" s="237" t="s">
        <v>196</v>
      </c>
      <c r="C13903" s="237" t="s">
        <v>10056</v>
      </c>
      <c r="D13903" s="237">
        <v>7953</v>
      </c>
      <c r="E13903" s="237">
        <v>1153</v>
      </c>
      <c r="F13903" s="237"/>
      <c r="G13903" s="238">
        <f>D13903-E13903-F13903</f>
        <v>6800</v>
      </c>
      <c r="H13903" s="243" t="s">
        <v>10055</v>
      </c>
    </row>
    <row r="13904" spans="1:8" x14ac:dyDescent="0.25">
      <c r="A13904" s="236" t="s">
        <v>196</v>
      </c>
      <c r="B13904" s="237" t="s">
        <v>196</v>
      </c>
      <c r="C13904" s="237" t="s">
        <v>10057</v>
      </c>
      <c r="D13904" s="237">
        <v>37548</v>
      </c>
      <c r="E13904" s="237">
        <v>5442</v>
      </c>
      <c r="F13904" s="237"/>
      <c r="G13904" s="238">
        <f>D13904-E13904-F13904</f>
        <v>32106</v>
      </c>
      <c r="H13904" s="243" t="s">
        <v>10055</v>
      </c>
    </row>
    <row r="13905" spans="1:8" x14ac:dyDescent="0.25">
      <c r="A13905" s="236" t="s">
        <v>196</v>
      </c>
      <c r="B13905" s="237" t="s">
        <v>196</v>
      </c>
      <c r="C13905" s="237" t="s">
        <v>10058</v>
      </c>
      <c r="D13905" s="237">
        <v>10661</v>
      </c>
      <c r="E13905" s="237">
        <v>1545</v>
      </c>
      <c r="F13905" s="237"/>
      <c r="G13905" s="238">
        <f>D13905-E13905-F13905</f>
        <v>9116</v>
      </c>
      <c r="H13905" s="243" t="s">
        <v>10055</v>
      </c>
    </row>
    <row r="13906" spans="1:8" x14ac:dyDescent="0.25">
      <c r="A13906" s="236" t="s">
        <v>196</v>
      </c>
      <c r="B13906" s="237" t="s">
        <v>196</v>
      </c>
      <c r="C13906" s="241" t="s">
        <v>10059</v>
      </c>
      <c r="D13906" s="241">
        <v>49602</v>
      </c>
      <c r="E13906" s="241">
        <v>7190</v>
      </c>
      <c r="F13906" s="241"/>
      <c r="G13906" s="242">
        <f t="shared" ref="G13906:G13911" si="509">D13906-E13906-F13906</f>
        <v>42412</v>
      </c>
      <c r="H13906" s="243" t="s">
        <v>10055</v>
      </c>
    </row>
    <row r="13907" spans="1:8" x14ac:dyDescent="0.25">
      <c r="A13907" s="236" t="s">
        <v>196</v>
      </c>
      <c r="B13907" s="237" t="s">
        <v>196</v>
      </c>
      <c r="C13907" s="237" t="s">
        <v>10060</v>
      </c>
      <c r="D13907" s="241">
        <v>216823</v>
      </c>
      <c r="E13907" s="241">
        <v>31427</v>
      </c>
      <c r="F13907" s="241"/>
      <c r="G13907" s="242">
        <f t="shared" si="509"/>
        <v>185396</v>
      </c>
      <c r="H13907" s="243" t="s">
        <v>10055</v>
      </c>
    </row>
    <row r="13908" spans="1:8" x14ac:dyDescent="0.25">
      <c r="A13908" s="236" t="s">
        <v>196</v>
      </c>
      <c r="B13908" s="237" t="s">
        <v>196</v>
      </c>
      <c r="C13908" s="237" t="s">
        <v>10061</v>
      </c>
      <c r="D13908" s="241">
        <v>7746</v>
      </c>
      <c r="E13908" s="241">
        <v>1123</v>
      </c>
      <c r="F13908" s="241"/>
      <c r="G13908" s="242">
        <f t="shared" si="509"/>
        <v>6623</v>
      </c>
      <c r="H13908" s="243" t="s">
        <v>10055</v>
      </c>
    </row>
    <row r="13909" spans="1:8" x14ac:dyDescent="0.25">
      <c r="A13909" s="236" t="s">
        <v>196</v>
      </c>
      <c r="B13909" s="237" t="s">
        <v>196</v>
      </c>
      <c r="C13909" s="237" t="s">
        <v>10062</v>
      </c>
      <c r="D13909" s="241">
        <v>24466</v>
      </c>
      <c r="E13909" s="241">
        <v>3546</v>
      </c>
      <c r="F13909" s="241"/>
      <c r="G13909" s="242">
        <f t="shared" si="509"/>
        <v>20920</v>
      </c>
      <c r="H13909" s="243" t="s">
        <v>10055</v>
      </c>
    </row>
    <row r="13910" spans="1:8" x14ac:dyDescent="0.25">
      <c r="A13910" s="236" t="s">
        <v>196</v>
      </c>
      <c r="B13910" s="237" t="s">
        <v>196</v>
      </c>
      <c r="C13910" s="237" t="s">
        <v>10063</v>
      </c>
      <c r="D13910" s="241">
        <v>6954</v>
      </c>
      <c r="E13910" s="241">
        <v>1008</v>
      </c>
      <c r="F13910" s="241"/>
      <c r="G13910" s="242">
        <f t="shared" si="509"/>
        <v>5946</v>
      </c>
      <c r="H13910" s="243" t="s">
        <v>10055</v>
      </c>
    </row>
    <row r="13911" spans="1:8" x14ac:dyDescent="0.25">
      <c r="A13911" s="236" t="s">
        <v>196</v>
      </c>
      <c r="B13911" s="237" t="s">
        <v>196</v>
      </c>
      <c r="C13911" s="241" t="s">
        <v>10064</v>
      </c>
      <c r="D13911" s="241">
        <v>570</v>
      </c>
      <c r="E13911" s="241">
        <v>83</v>
      </c>
      <c r="F13911" s="241"/>
      <c r="G13911" s="242">
        <f t="shared" si="509"/>
        <v>487</v>
      </c>
      <c r="H13911" s="243" t="s">
        <v>10055</v>
      </c>
    </row>
    <row r="13912" spans="1:8" x14ac:dyDescent="0.25">
      <c r="A13912" s="236" t="s">
        <v>472</v>
      </c>
      <c r="B13912" s="237" t="s">
        <v>492</v>
      </c>
      <c r="C13912" s="237" t="s">
        <v>10065</v>
      </c>
      <c r="D13912" s="237">
        <v>9526</v>
      </c>
      <c r="E13912" s="237">
        <v>9526</v>
      </c>
      <c r="F13912" s="237"/>
      <c r="G13912" s="238">
        <f t="shared" ref="G13912:G13918" si="510">D13912-E13912-F13912</f>
        <v>0</v>
      </c>
      <c r="H13912" s="239" t="s">
        <v>9976</v>
      </c>
    </row>
    <row r="13913" spans="1:8" ht="31.5" x14ac:dyDescent="0.25">
      <c r="A13913" s="236" t="s">
        <v>342</v>
      </c>
      <c r="B13913" s="236" t="s">
        <v>342</v>
      </c>
      <c r="C13913" s="237">
        <v>16396</v>
      </c>
      <c r="D13913" s="237">
        <v>4161</v>
      </c>
      <c r="E13913" s="237"/>
      <c r="F13913" s="237">
        <v>4161</v>
      </c>
      <c r="G13913" s="238">
        <f t="shared" si="510"/>
        <v>0</v>
      </c>
      <c r="H13913" s="239" t="s">
        <v>10163</v>
      </c>
    </row>
    <row r="13914" spans="1:8" x14ac:dyDescent="0.25">
      <c r="A13914" s="236" t="s">
        <v>2259</v>
      </c>
      <c r="B13914" s="237" t="s">
        <v>2367</v>
      </c>
      <c r="C13914" s="237">
        <v>1263</v>
      </c>
      <c r="D13914" s="237">
        <v>706543</v>
      </c>
      <c r="E13914" s="237"/>
      <c r="F13914" s="237">
        <v>23802</v>
      </c>
      <c r="G13914" s="238">
        <f t="shared" si="510"/>
        <v>682741</v>
      </c>
      <c r="H13914" s="239" t="s">
        <v>10083</v>
      </c>
    </row>
    <row r="13915" spans="1:8" x14ac:dyDescent="0.25">
      <c r="A13915" s="236" t="s">
        <v>2259</v>
      </c>
      <c r="B13915" s="237" t="s">
        <v>2367</v>
      </c>
      <c r="C13915" s="237">
        <v>1613</v>
      </c>
      <c r="D13915" s="237">
        <v>5541</v>
      </c>
      <c r="E13915" s="237"/>
      <c r="F13915" s="237">
        <v>5541</v>
      </c>
      <c r="G13915" s="238">
        <f t="shared" si="510"/>
        <v>0</v>
      </c>
      <c r="H13915" s="239" t="s">
        <v>10083</v>
      </c>
    </row>
    <row r="13916" spans="1:8" x14ac:dyDescent="0.25">
      <c r="A13916" s="236" t="s">
        <v>2259</v>
      </c>
      <c r="B13916" s="237" t="s">
        <v>2367</v>
      </c>
      <c r="C13916" s="237">
        <v>1678</v>
      </c>
      <c r="D13916" s="237">
        <v>15117</v>
      </c>
      <c r="E13916" s="237"/>
      <c r="F13916" s="237">
        <v>15117</v>
      </c>
      <c r="G13916" s="238">
        <f t="shared" si="510"/>
        <v>0</v>
      </c>
      <c r="H13916" s="239" t="s">
        <v>10083</v>
      </c>
    </row>
    <row r="13917" spans="1:8" x14ac:dyDescent="0.25">
      <c r="A13917" s="236" t="s">
        <v>2259</v>
      </c>
      <c r="B13917" s="237" t="s">
        <v>5163</v>
      </c>
      <c r="C13917" s="237">
        <v>2181</v>
      </c>
      <c r="D13917" s="237">
        <v>5170</v>
      </c>
      <c r="E13917" s="237"/>
      <c r="F13917" s="237">
        <v>5170</v>
      </c>
      <c r="G13917" s="238">
        <f t="shared" si="510"/>
        <v>0</v>
      </c>
      <c r="H13917" s="239" t="s">
        <v>10083</v>
      </c>
    </row>
    <row r="13918" spans="1:8" x14ac:dyDescent="0.25">
      <c r="A13918" s="236" t="s">
        <v>2259</v>
      </c>
      <c r="B13918" s="237" t="s">
        <v>5163</v>
      </c>
      <c r="C13918" s="237" t="s">
        <v>3009</v>
      </c>
      <c r="D13918" s="237">
        <v>4669</v>
      </c>
      <c r="E13918" s="237"/>
      <c r="F13918" s="237">
        <v>2884</v>
      </c>
      <c r="G13918" s="238">
        <f t="shared" si="510"/>
        <v>1785</v>
      </c>
      <c r="H13918" s="239" t="s">
        <v>10083</v>
      </c>
    </row>
    <row r="13919" spans="1:8" x14ac:dyDescent="0.25">
      <c r="A13919" s="236" t="s">
        <v>602</v>
      </c>
      <c r="B13919" s="237" t="s">
        <v>600</v>
      </c>
      <c r="C13919" s="237">
        <v>7997</v>
      </c>
      <c r="D13919" s="237">
        <v>102059</v>
      </c>
      <c r="E13919" s="237"/>
      <c r="F13919" s="237">
        <v>98162</v>
      </c>
      <c r="G13919" s="238">
        <f>D13919-E13919-F13919</f>
        <v>3897</v>
      </c>
      <c r="H13919" s="239" t="s">
        <v>10085</v>
      </c>
    </row>
    <row r="13920" spans="1:8" ht="31.5" x14ac:dyDescent="0.25">
      <c r="A13920" s="236" t="s">
        <v>502</v>
      </c>
      <c r="B13920" s="237" t="s">
        <v>505</v>
      </c>
      <c r="C13920" s="237">
        <v>365</v>
      </c>
      <c r="D13920" s="237">
        <v>113430</v>
      </c>
      <c r="E13920" s="237"/>
      <c r="F13920" s="237">
        <v>49885</v>
      </c>
      <c r="G13920" s="238">
        <f>D13920-E13920-F13920</f>
        <v>63545</v>
      </c>
      <c r="H13920" s="239" t="s">
        <v>10095</v>
      </c>
    </row>
    <row r="13921" spans="1:8" x14ac:dyDescent="0.25">
      <c r="A13921" s="240" t="s">
        <v>51</v>
      </c>
      <c r="B13921" s="241" t="s">
        <v>1253</v>
      </c>
      <c r="C13921" s="241">
        <v>1713</v>
      </c>
      <c r="D13921" s="241">
        <v>15853</v>
      </c>
      <c r="E13921" s="241">
        <v>15853</v>
      </c>
      <c r="F13921" s="241">
        <v>0</v>
      </c>
      <c r="G13921" s="242">
        <f t="shared" ref="G13921:G13924" si="511">D13921-E13921-F13921</f>
        <v>0</v>
      </c>
      <c r="H13921" s="243" t="s">
        <v>10090</v>
      </c>
    </row>
    <row r="13922" spans="1:8" x14ac:dyDescent="0.25">
      <c r="A13922" s="240" t="s">
        <v>51</v>
      </c>
      <c r="B13922" s="241" t="s">
        <v>1253</v>
      </c>
      <c r="C13922" s="241">
        <v>1715</v>
      </c>
      <c r="D13922" s="241">
        <v>15096</v>
      </c>
      <c r="E13922" s="241">
        <v>15096</v>
      </c>
      <c r="F13922" s="241">
        <v>0</v>
      </c>
      <c r="G13922" s="242">
        <f t="shared" si="511"/>
        <v>0</v>
      </c>
      <c r="H13922" s="243" t="s">
        <v>10090</v>
      </c>
    </row>
    <row r="13923" spans="1:8" x14ac:dyDescent="0.25">
      <c r="A13923" s="240" t="s">
        <v>51</v>
      </c>
      <c r="B13923" s="241" t="s">
        <v>1253</v>
      </c>
      <c r="C13923" s="241">
        <v>1694</v>
      </c>
      <c r="D13923" s="241">
        <v>21679</v>
      </c>
      <c r="E13923" s="241">
        <v>21679</v>
      </c>
      <c r="F13923" s="241">
        <v>0</v>
      </c>
      <c r="G13923" s="242">
        <f t="shared" si="511"/>
        <v>0</v>
      </c>
      <c r="H13923" s="243" t="s">
        <v>10090</v>
      </c>
    </row>
    <row r="13924" spans="1:8" x14ac:dyDescent="0.25">
      <c r="A13924" s="236" t="s">
        <v>51</v>
      </c>
      <c r="B13924" s="237" t="s">
        <v>1253</v>
      </c>
      <c r="C13924" s="237">
        <v>1579</v>
      </c>
      <c r="D13924" s="237">
        <v>24033</v>
      </c>
      <c r="E13924" s="237">
        <v>24033</v>
      </c>
      <c r="F13924" s="237">
        <v>0</v>
      </c>
      <c r="G13924" s="238">
        <f t="shared" si="511"/>
        <v>0</v>
      </c>
      <c r="H13924" s="243" t="s">
        <v>10090</v>
      </c>
    </row>
    <row r="13925" spans="1:8" ht="31.5" x14ac:dyDescent="0.25">
      <c r="A13925" s="236" t="s">
        <v>51</v>
      </c>
      <c r="B13925" s="237" t="s">
        <v>1253</v>
      </c>
      <c r="C13925" s="237">
        <v>1721</v>
      </c>
      <c r="D13925" s="237">
        <v>20082</v>
      </c>
      <c r="E13925" s="237">
        <v>18516</v>
      </c>
      <c r="F13925" s="237">
        <v>1566</v>
      </c>
      <c r="G13925" s="238">
        <f t="shared" ref="G13925:G13930" si="512">D13925-E13925-F13925</f>
        <v>0</v>
      </c>
      <c r="H13925" s="243" t="s">
        <v>10254</v>
      </c>
    </row>
    <row r="13926" spans="1:8" ht="31.5" x14ac:dyDescent="0.25">
      <c r="A13926" s="236" t="s">
        <v>342</v>
      </c>
      <c r="B13926" s="237" t="s">
        <v>926</v>
      </c>
      <c r="C13926" s="237">
        <v>4594</v>
      </c>
      <c r="D13926" s="237">
        <v>2811</v>
      </c>
      <c r="E13926" s="237"/>
      <c r="F13926" s="237">
        <v>2811</v>
      </c>
      <c r="G13926" s="238">
        <f t="shared" si="512"/>
        <v>0</v>
      </c>
      <c r="H13926" s="239" t="s">
        <v>10091</v>
      </c>
    </row>
    <row r="13927" spans="1:8" ht="31.5" x14ac:dyDescent="0.25">
      <c r="A13927" s="236" t="s">
        <v>342</v>
      </c>
      <c r="B13927" s="237" t="s">
        <v>926</v>
      </c>
      <c r="C13927" s="237">
        <v>3821</v>
      </c>
      <c r="D13927" s="237">
        <v>17237</v>
      </c>
      <c r="E13927" s="237"/>
      <c r="F13927" s="237">
        <v>813</v>
      </c>
      <c r="G13927" s="238">
        <f t="shared" si="512"/>
        <v>16424</v>
      </c>
      <c r="H13927" s="239" t="s">
        <v>10092</v>
      </c>
    </row>
    <row r="13928" spans="1:8" ht="31.5" x14ac:dyDescent="0.25">
      <c r="A13928" s="236" t="s">
        <v>342</v>
      </c>
      <c r="B13928" s="237" t="s">
        <v>926</v>
      </c>
      <c r="C13928" s="237">
        <v>2312</v>
      </c>
      <c r="D13928" s="237">
        <v>2979</v>
      </c>
      <c r="E13928" s="237"/>
      <c r="F13928" s="237">
        <v>2935</v>
      </c>
      <c r="G13928" s="238">
        <f t="shared" si="512"/>
        <v>44</v>
      </c>
      <c r="H13928" s="239" t="s">
        <v>10093</v>
      </c>
    </row>
    <row r="13929" spans="1:8" x14ac:dyDescent="0.25">
      <c r="A13929" s="236" t="s">
        <v>86</v>
      </c>
      <c r="B13929" s="237" t="s">
        <v>72</v>
      </c>
      <c r="C13929" s="237">
        <v>2401</v>
      </c>
      <c r="D13929" s="237">
        <v>26600</v>
      </c>
      <c r="E13929" s="237"/>
      <c r="F13929" s="237">
        <v>26600</v>
      </c>
      <c r="G13929" s="238">
        <f t="shared" si="512"/>
        <v>0</v>
      </c>
      <c r="H13929" s="239" t="s">
        <v>10096</v>
      </c>
    </row>
    <row r="13930" spans="1:8" ht="47.25" x14ac:dyDescent="0.25">
      <c r="A13930" s="236" t="s">
        <v>86</v>
      </c>
      <c r="B13930" s="237" t="s">
        <v>72</v>
      </c>
      <c r="C13930" s="237">
        <v>2457</v>
      </c>
      <c r="D13930" s="237">
        <v>29704</v>
      </c>
      <c r="E13930" s="237"/>
      <c r="F13930" s="237">
        <v>29704</v>
      </c>
      <c r="G13930" s="238">
        <f t="shared" si="512"/>
        <v>0</v>
      </c>
      <c r="H13930" s="239" t="s">
        <v>10285</v>
      </c>
    </row>
    <row r="13931" spans="1:8" ht="47.25" x14ac:dyDescent="0.25">
      <c r="A13931" s="236" t="s">
        <v>798</v>
      </c>
      <c r="B13931" s="237" t="s">
        <v>7434</v>
      </c>
      <c r="C13931" s="237" t="s">
        <v>10108</v>
      </c>
      <c r="D13931" s="237">
        <v>37125</v>
      </c>
      <c r="E13931" s="237"/>
      <c r="F13931" s="237">
        <v>18197</v>
      </c>
      <c r="G13931" s="238">
        <f t="shared" ref="G13931:G13940" si="513">D13931-E13931-F13931</f>
        <v>18928</v>
      </c>
      <c r="H13931" s="239" t="s">
        <v>10107</v>
      </c>
    </row>
    <row r="13932" spans="1:8" ht="47.25" x14ac:dyDescent="0.25">
      <c r="A13932" s="236" t="s">
        <v>798</v>
      </c>
      <c r="B13932" s="237" t="s">
        <v>7434</v>
      </c>
      <c r="C13932" s="237" t="s">
        <v>5369</v>
      </c>
      <c r="D13932" s="237">
        <v>42807</v>
      </c>
      <c r="E13932" s="237"/>
      <c r="F13932" s="237">
        <v>14634</v>
      </c>
      <c r="G13932" s="238">
        <f t="shared" si="513"/>
        <v>28173</v>
      </c>
      <c r="H13932" s="239" t="s">
        <v>10107</v>
      </c>
    </row>
    <row r="13933" spans="1:8" x14ac:dyDescent="0.25">
      <c r="A13933" s="236" t="s">
        <v>550</v>
      </c>
      <c r="B13933" s="237" t="s">
        <v>550</v>
      </c>
      <c r="C13933" s="237" t="s">
        <v>47</v>
      </c>
      <c r="D13933" s="237">
        <v>153431</v>
      </c>
      <c r="E13933" s="237">
        <v>141826</v>
      </c>
      <c r="F13933" s="237">
        <v>0</v>
      </c>
      <c r="G13933" s="238">
        <f t="shared" si="513"/>
        <v>11605</v>
      </c>
      <c r="H13933" s="239" t="s">
        <v>5070</v>
      </c>
    </row>
    <row r="13934" spans="1:8" x14ac:dyDescent="0.25">
      <c r="A13934" s="236" t="s">
        <v>336</v>
      </c>
      <c r="B13934" s="237" t="s">
        <v>3774</v>
      </c>
      <c r="C13934" s="237" t="s">
        <v>10119</v>
      </c>
      <c r="D13934" s="237">
        <v>6132</v>
      </c>
      <c r="E13934" s="237">
        <v>6132</v>
      </c>
      <c r="F13934" s="237">
        <v>0</v>
      </c>
      <c r="G13934" s="238">
        <f t="shared" si="513"/>
        <v>0</v>
      </c>
      <c r="H13934" s="239" t="s">
        <v>10115</v>
      </c>
    </row>
    <row r="13935" spans="1:8" x14ac:dyDescent="0.25">
      <c r="A13935" s="145" t="s">
        <v>5089</v>
      </c>
      <c r="B13935" s="146" t="s">
        <v>6423</v>
      </c>
      <c r="C13935" s="237">
        <v>2586</v>
      </c>
      <c r="D13935" s="237">
        <v>12795</v>
      </c>
      <c r="E13935" s="237"/>
      <c r="F13935" s="237">
        <v>12795</v>
      </c>
      <c r="G13935" s="238">
        <f t="shared" si="513"/>
        <v>0</v>
      </c>
      <c r="H13935" s="239" t="s">
        <v>9859</v>
      </c>
    </row>
    <row r="13936" spans="1:8" x14ac:dyDescent="0.25">
      <c r="A13936" s="145" t="s">
        <v>5089</v>
      </c>
      <c r="B13936" s="146" t="s">
        <v>6423</v>
      </c>
      <c r="C13936" s="237">
        <v>2587</v>
      </c>
      <c r="D13936" s="237">
        <v>7019</v>
      </c>
      <c r="E13936" s="237"/>
      <c r="F13936" s="237">
        <v>7019</v>
      </c>
      <c r="G13936" s="238">
        <f t="shared" si="513"/>
        <v>0</v>
      </c>
      <c r="H13936" s="239" t="s">
        <v>9859</v>
      </c>
    </row>
    <row r="13937" spans="1:8" x14ac:dyDescent="0.25">
      <c r="A13937" s="145" t="s">
        <v>5089</v>
      </c>
      <c r="B13937" s="146" t="s">
        <v>6423</v>
      </c>
      <c r="C13937" s="237">
        <v>2588</v>
      </c>
      <c r="D13937" s="237">
        <v>7861</v>
      </c>
      <c r="E13937" s="237"/>
      <c r="F13937" s="237">
        <v>7861</v>
      </c>
      <c r="G13937" s="238">
        <f t="shared" si="513"/>
        <v>0</v>
      </c>
      <c r="H13937" s="239" t="s">
        <v>9859</v>
      </c>
    </row>
    <row r="13938" spans="1:8" x14ac:dyDescent="0.25">
      <c r="A13938" s="145" t="s">
        <v>5089</v>
      </c>
      <c r="B13938" s="146" t="s">
        <v>6423</v>
      </c>
      <c r="C13938" s="237">
        <v>2590</v>
      </c>
      <c r="D13938" s="237">
        <v>9538</v>
      </c>
      <c r="E13938" s="237"/>
      <c r="F13938" s="237">
        <v>9538</v>
      </c>
      <c r="G13938" s="238">
        <f t="shared" si="513"/>
        <v>0</v>
      </c>
      <c r="H13938" s="239" t="s">
        <v>9859</v>
      </c>
    </row>
    <row r="13939" spans="1:8" x14ac:dyDescent="0.25">
      <c r="A13939" s="145" t="s">
        <v>5089</v>
      </c>
      <c r="B13939" s="146" t="s">
        <v>6423</v>
      </c>
      <c r="C13939" s="237">
        <v>2601</v>
      </c>
      <c r="D13939" s="237">
        <v>2817</v>
      </c>
      <c r="E13939" s="237"/>
      <c r="F13939" s="237">
        <v>324</v>
      </c>
      <c r="G13939" s="238">
        <f t="shared" si="513"/>
        <v>2493</v>
      </c>
      <c r="H13939" s="239" t="s">
        <v>9859</v>
      </c>
    </row>
    <row r="13940" spans="1:8" x14ac:dyDescent="0.25">
      <c r="A13940" s="145" t="s">
        <v>5089</v>
      </c>
      <c r="B13940" s="146" t="s">
        <v>6423</v>
      </c>
      <c r="C13940" s="237">
        <v>2448</v>
      </c>
      <c r="D13940" s="237">
        <v>9544</v>
      </c>
      <c r="E13940" s="237"/>
      <c r="F13940" s="237">
        <v>9544</v>
      </c>
      <c r="G13940" s="238">
        <f t="shared" si="513"/>
        <v>0</v>
      </c>
      <c r="H13940" s="239" t="s">
        <v>9859</v>
      </c>
    </row>
    <row r="13941" spans="1:8" x14ac:dyDescent="0.25">
      <c r="A13941" s="236" t="s">
        <v>851</v>
      </c>
      <c r="B13941" s="237" t="s">
        <v>843</v>
      </c>
      <c r="C13941" s="237" t="s">
        <v>10132</v>
      </c>
      <c r="D13941" s="237">
        <v>29051</v>
      </c>
      <c r="E13941" s="237"/>
      <c r="F13941" s="237">
        <v>20910</v>
      </c>
      <c r="G13941" s="238">
        <f>D13941-E13941-F13941</f>
        <v>8141</v>
      </c>
      <c r="H13941" s="239" t="s">
        <v>10133</v>
      </c>
    </row>
    <row r="13942" spans="1:8" x14ac:dyDescent="0.25">
      <c r="A13942" s="16" t="s">
        <v>3141</v>
      </c>
      <c r="B13942" s="10" t="s">
        <v>10145</v>
      </c>
      <c r="C13942" s="237" t="s">
        <v>10138</v>
      </c>
      <c r="D13942" s="237">
        <v>5756</v>
      </c>
      <c r="E13942" s="237"/>
      <c r="F13942" s="237">
        <v>5756</v>
      </c>
      <c r="G13942" s="55">
        <f t="shared" ref="G13942:G13956" si="514">D13942-E13942-F13942</f>
        <v>0</v>
      </c>
      <c r="H13942" s="15" t="s">
        <v>9689</v>
      </c>
    </row>
    <row r="13943" spans="1:8" x14ac:dyDescent="0.25">
      <c r="A13943" s="16" t="s">
        <v>3141</v>
      </c>
      <c r="B13943" s="10" t="s">
        <v>10145</v>
      </c>
      <c r="C13943" s="237" t="s">
        <v>10139</v>
      </c>
      <c r="D13943" s="237">
        <v>7089</v>
      </c>
      <c r="E13943" s="237"/>
      <c r="F13943" s="237">
        <v>7089</v>
      </c>
      <c r="G13943" s="55">
        <f t="shared" si="514"/>
        <v>0</v>
      </c>
      <c r="H13943" s="15" t="s">
        <v>9689</v>
      </c>
    </row>
    <row r="13944" spans="1:8" x14ac:dyDescent="0.25">
      <c r="A13944" s="16" t="s">
        <v>3141</v>
      </c>
      <c r="B13944" s="10" t="s">
        <v>10145</v>
      </c>
      <c r="C13944" s="237">
        <v>1665</v>
      </c>
      <c r="D13944" s="237">
        <v>619</v>
      </c>
      <c r="E13944" s="237"/>
      <c r="F13944" s="237">
        <v>619</v>
      </c>
      <c r="G13944" s="55">
        <f t="shared" si="514"/>
        <v>0</v>
      </c>
      <c r="H13944" s="15" t="s">
        <v>9689</v>
      </c>
    </row>
    <row r="13945" spans="1:8" x14ac:dyDescent="0.25">
      <c r="A13945" s="16" t="s">
        <v>3141</v>
      </c>
      <c r="B13945" s="10" t="s">
        <v>10145</v>
      </c>
      <c r="C13945" s="237">
        <v>1666</v>
      </c>
      <c r="D13945" s="237">
        <v>1676</v>
      </c>
      <c r="E13945" s="237"/>
      <c r="F13945" s="237">
        <v>1676</v>
      </c>
      <c r="G13945" s="55">
        <f t="shared" si="514"/>
        <v>0</v>
      </c>
      <c r="H13945" s="15" t="s">
        <v>9689</v>
      </c>
    </row>
    <row r="13946" spans="1:8" x14ac:dyDescent="0.25">
      <c r="A13946" s="16" t="s">
        <v>3141</v>
      </c>
      <c r="B13946" s="10" t="s">
        <v>10145</v>
      </c>
      <c r="C13946" s="237" t="s">
        <v>10140</v>
      </c>
      <c r="D13946" s="237">
        <v>952</v>
      </c>
      <c r="E13946" s="237"/>
      <c r="F13946" s="237">
        <v>952</v>
      </c>
      <c r="G13946" s="55">
        <f t="shared" si="514"/>
        <v>0</v>
      </c>
      <c r="H13946" s="15" t="s">
        <v>9689</v>
      </c>
    </row>
    <row r="13947" spans="1:8" x14ac:dyDescent="0.25">
      <c r="A13947" s="16" t="s">
        <v>3141</v>
      </c>
      <c r="B13947" s="10" t="s">
        <v>10145</v>
      </c>
      <c r="C13947" s="237" t="s">
        <v>10141</v>
      </c>
      <c r="D13947" s="237">
        <v>1439</v>
      </c>
      <c r="E13947" s="237"/>
      <c r="F13947" s="237">
        <v>1439</v>
      </c>
      <c r="G13947" s="55">
        <f t="shared" si="514"/>
        <v>0</v>
      </c>
      <c r="H13947" s="15" t="s">
        <v>9689</v>
      </c>
    </row>
    <row r="13948" spans="1:8" x14ac:dyDescent="0.25">
      <c r="A13948" s="16" t="s">
        <v>3141</v>
      </c>
      <c r="B13948" s="10" t="s">
        <v>10145</v>
      </c>
      <c r="C13948" s="237">
        <v>2027</v>
      </c>
      <c r="D13948" s="237">
        <v>1726</v>
      </c>
      <c r="E13948" s="237"/>
      <c r="F13948" s="237">
        <v>1726</v>
      </c>
      <c r="G13948" s="55">
        <f t="shared" si="514"/>
        <v>0</v>
      </c>
      <c r="H13948" s="15" t="s">
        <v>9689</v>
      </c>
    </row>
    <row r="13949" spans="1:8" x14ac:dyDescent="0.25">
      <c r="A13949" s="16" t="s">
        <v>3141</v>
      </c>
      <c r="B13949" s="10" t="s">
        <v>10145</v>
      </c>
      <c r="C13949" s="237" t="s">
        <v>10142</v>
      </c>
      <c r="D13949" s="237">
        <v>3741</v>
      </c>
      <c r="E13949" s="237"/>
      <c r="F13949" s="237">
        <v>3741</v>
      </c>
      <c r="G13949" s="55">
        <f t="shared" si="514"/>
        <v>0</v>
      </c>
      <c r="H13949" s="15" t="s">
        <v>9689</v>
      </c>
    </row>
    <row r="13950" spans="1:8" x14ac:dyDescent="0.25">
      <c r="A13950" s="16" t="s">
        <v>3141</v>
      </c>
      <c r="B13950" s="10" t="s">
        <v>10145</v>
      </c>
      <c r="C13950" s="237">
        <v>2181</v>
      </c>
      <c r="D13950" s="237">
        <v>1529</v>
      </c>
      <c r="E13950" s="237"/>
      <c r="F13950" s="237">
        <v>1529</v>
      </c>
      <c r="G13950" s="55">
        <f t="shared" si="514"/>
        <v>0</v>
      </c>
      <c r="H13950" s="15" t="s">
        <v>9689</v>
      </c>
    </row>
    <row r="13951" spans="1:8" x14ac:dyDescent="0.25">
      <c r="A13951" s="16" t="s">
        <v>3141</v>
      </c>
      <c r="B13951" s="10" t="s">
        <v>10145</v>
      </c>
      <c r="C13951" s="237">
        <v>2253</v>
      </c>
      <c r="D13951" s="237">
        <v>2039</v>
      </c>
      <c r="E13951" s="237"/>
      <c r="F13951" s="237">
        <v>2039</v>
      </c>
      <c r="G13951" s="55">
        <f t="shared" si="514"/>
        <v>0</v>
      </c>
      <c r="H13951" s="15" t="s">
        <v>9689</v>
      </c>
    </row>
    <row r="13952" spans="1:8" x14ac:dyDescent="0.25">
      <c r="A13952" s="16" t="s">
        <v>3141</v>
      </c>
      <c r="B13952" s="10" t="s">
        <v>10145</v>
      </c>
      <c r="C13952" s="237">
        <v>2254</v>
      </c>
      <c r="D13952" s="237">
        <v>1924</v>
      </c>
      <c r="E13952" s="237"/>
      <c r="F13952" s="237">
        <v>1924</v>
      </c>
      <c r="G13952" s="55">
        <f t="shared" si="514"/>
        <v>0</v>
      </c>
      <c r="H13952" s="15" t="s">
        <v>9689</v>
      </c>
    </row>
    <row r="13953" spans="1:8" x14ac:dyDescent="0.25">
      <c r="A13953" s="16" t="s">
        <v>3141</v>
      </c>
      <c r="B13953" s="10" t="s">
        <v>10145</v>
      </c>
      <c r="C13953" s="237" t="s">
        <v>10143</v>
      </c>
      <c r="D13953" s="237">
        <v>1744</v>
      </c>
      <c r="E13953" s="237"/>
      <c r="F13953" s="237">
        <v>1744</v>
      </c>
      <c r="G13953" s="55">
        <f t="shared" si="514"/>
        <v>0</v>
      </c>
      <c r="H13953" s="15" t="s">
        <v>9689</v>
      </c>
    </row>
    <row r="13954" spans="1:8" x14ac:dyDescent="0.25">
      <c r="A13954" s="16" t="s">
        <v>3141</v>
      </c>
      <c r="B13954" s="10" t="s">
        <v>10145</v>
      </c>
      <c r="C13954" s="237">
        <v>2358</v>
      </c>
      <c r="D13954" s="237">
        <v>1201</v>
      </c>
      <c r="E13954" s="237"/>
      <c r="F13954" s="237">
        <v>1201</v>
      </c>
      <c r="G13954" s="55">
        <f t="shared" si="514"/>
        <v>0</v>
      </c>
      <c r="H13954" s="15" t="s">
        <v>9689</v>
      </c>
    </row>
    <row r="13955" spans="1:8" x14ac:dyDescent="0.25">
      <c r="A13955" s="16" t="s">
        <v>3141</v>
      </c>
      <c r="B13955" s="10" t="s">
        <v>10145</v>
      </c>
      <c r="C13955" s="237">
        <v>2359</v>
      </c>
      <c r="D13955" s="237">
        <v>1421</v>
      </c>
      <c r="E13955" s="237"/>
      <c r="F13955" s="237">
        <v>1421</v>
      </c>
      <c r="G13955" s="55">
        <f t="shared" si="514"/>
        <v>0</v>
      </c>
      <c r="H13955" s="15" t="s">
        <v>9689</v>
      </c>
    </row>
    <row r="13956" spans="1:8" x14ac:dyDescent="0.25">
      <c r="A13956" s="16" t="s">
        <v>3141</v>
      </c>
      <c r="B13956" s="10" t="s">
        <v>10145</v>
      </c>
      <c r="C13956" s="237" t="s">
        <v>10144</v>
      </c>
      <c r="D13956" s="237">
        <v>5755</v>
      </c>
      <c r="E13956" s="237"/>
      <c r="F13956" s="237">
        <v>5755</v>
      </c>
      <c r="G13956" s="66">
        <f t="shared" si="514"/>
        <v>0</v>
      </c>
      <c r="H13956" s="15" t="s">
        <v>9689</v>
      </c>
    </row>
    <row r="13957" spans="1:8" x14ac:dyDescent="0.25">
      <c r="A13957" s="236" t="s">
        <v>1570</v>
      </c>
      <c r="B13957" s="237" t="s">
        <v>3</v>
      </c>
      <c r="C13957" s="237" t="s">
        <v>10164</v>
      </c>
      <c r="D13957" s="237">
        <v>29833</v>
      </c>
      <c r="E13957" s="237"/>
      <c r="F13957" s="237">
        <v>13348</v>
      </c>
      <c r="G13957" s="238">
        <f t="shared" ref="G13957:G13963" si="515">D13957-E13957-F13957</f>
        <v>16485</v>
      </c>
      <c r="H13957" s="239" t="s">
        <v>10171</v>
      </c>
    </row>
    <row r="13958" spans="1:8" x14ac:dyDescent="0.25">
      <c r="A13958" s="236" t="s">
        <v>1570</v>
      </c>
      <c r="B13958" s="237" t="s">
        <v>3</v>
      </c>
      <c r="C13958" s="237" t="s">
        <v>10165</v>
      </c>
      <c r="D13958" s="237">
        <v>17220</v>
      </c>
      <c r="E13958" s="237"/>
      <c r="F13958" s="237">
        <v>7705</v>
      </c>
      <c r="G13958" s="238">
        <f t="shared" si="515"/>
        <v>9515</v>
      </c>
      <c r="H13958" s="239" t="s">
        <v>10171</v>
      </c>
    </row>
    <row r="13959" spans="1:8" x14ac:dyDescent="0.25">
      <c r="A13959" s="236" t="s">
        <v>1570</v>
      </c>
      <c r="B13959" s="237" t="s">
        <v>3</v>
      </c>
      <c r="C13959" s="237" t="s">
        <v>10166</v>
      </c>
      <c r="D13959" s="237">
        <v>13452</v>
      </c>
      <c r="E13959" s="237"/>
      <c r="F13959" s="237">
        <v>6019</v>
      </c>
      <c r="G13959" s="238">
        <f t="shared" si="515"/>
        <v>7433</v>
      </c>
      <c r="H13959" s="239" t="s">
        <v>10171</v>
      </c>
    </row>
    <row r="13960" spans="1:8" x14ac:dyDescent="0.25">
      <c r="A13960" s="236" t="s">
        <v>1570</v>
      </c>
      <c r="B13960" s="237" t="s">
        <v>3</v>
      </c>
      <c r="C13960" s="237" t="s">
        <v>10167</v>
      </c>
      <c r="D13960" s="237">
        <v>71833</v>
      </c>
      <c r="E13960" s="237"/>
      <c r="F13960" s="237">
        <v>10385</v>
      </c>
      <c r="G13960" s="238">
        <f t="shared" si="515"/>
        <v>61448</v>
      </c>
      <c r="H13960" s="239" t="s">
        <v>10171</v>
      </c>
    </row>
    <row r="13961" spans="1:8" x14ac:dyDescent="0.25">
      <c r="A13961" s="236" t="s">
        <v>1570</v>
      </c>
      <c r="B13961" s="237" t="s">
        <v>3</v>
      </c>
      <c r="C13961" s="237" t="s">
        <v>10168</v>
      </c>
      <c r="D13961" s="237">
        <v>17237</v>
      </c>
      <c r="E13961" s="237"/>
      <c r="F13961" s="237">
        <v>7712</v>
      </c>
      <c r="G13961" s="238">
        <f t="shared" si="515"/>
        <v>9525</v>
      </c>
      <c r="H13961" s="239" t="s">
        <v>10171</v>
      </c>
    </row>
    <row r="13962" spans="1:8" x14ac:dyDescent="0.25">
      <c r="A13962" s="236" t="s">
        <v>1570</v>
      </c>
      <c r="B13962" s="237" t="s">
        <v>3</v>
      </c>
      <c r="C13962" s="237" t="s">
        <v>10169</v>
      </c>
      <c r="D13962" s="237">
        <v>30000</v>
      </c>
      <c r="E13962" s="237"/>
      <c r="F13962" s="237">
        <v>13423</v>
      </c>
      <c r="G13962" s="238">
        <f t="shared" si="515"/>
        <v>16577</v>
      </c>
      <c r="H13962" s="239" t="s">
        <v>10171</v>
      </c>
    </row>
    <row r="13963" spans="1:8" ht="31.5" x14ac:dyDescent="0.25">
      <c r="A13963" s="236" t="s">
        <v>1570</v>
      </c>
      <c r="B13963" s="237" t="s">
        <v>3</v>
      </c>
      <c r="C13963" s="237" t="s">
        <v>10170</v>
      </c>
      <c r="D13963" s="237">
        <v>25745</v>
      </c>
      <c r="E13963" s="237">
        <v>2497</v>
      </c>
      <c r="F13963" s="237">
        <v>9022</v>
      </c>
      <c r="G13963" s="238">
        <f t="shared" si="515"/>
        <v>14226</v>
      </c>
      <c r="H13963" s="239" t="s">
        <v>10223</v>
      </c>
    </row>
    <row r="13964" spans="1:8" x14ac:dyDescent="0.25">
      <c r="A13964" s="236" t="s">
        <v>1570</v>
      </c>
      <c r="B13964" s="237" t="s">
        <v>3</v>
      </c>
      <c r="C13964" s="237" t="s">
        <v>10179</v>
      </c>
      <c r="D13964" s="237">
        <v>35578</v>
      </c>
      <c r="E13964" s="237"/>
      <c r="F13964" s="237">
        <v>15919</v>
      </c>
      <c r="G13964" s="238">
        <f t="shared" ref="G13964:G13987" si="516">D13964-E13964-F13964</f>
        <v>19659</v>
      </c>
      <c r="H13964" s="239" t="s">
        <v>10203</v>
      </c>
    </row>
    <row r="13965" spans="1:8" x14ac:dyDescent="0.25">
      <c r="A13965" s="236" t="s">
        <v>1570</v>
      </c>
      <c r="B13965" s="237" t="s">
        <v>3</v>
      </c>
      <c r="C13965" s="237" t="s">
        <v>10180</v>
      </c>
      <c r="D13965" s="237">
        <v>11795</v>
      </c>
      <c r="E13965" s="237"/>
      <c r="F13965" s="237">
        <v>5277</v>
      </c>
      <c r="G13965" s="238">
        <f t="shared" si="516"/>
        <v>6518</v>
      </c>
      <c r="H13965" s="239" t="s">
        <v>10203</v>
      </c>
    </row>
    <row r="13966" spans="1:8" x14ac:dyDescent="0.25">
      <c r="A13966" s="236" t="s">
        <v>1570</v>
      </c>
      <c r="B13966" s="237" t="s">
        <v>3</v>
      </c>
      <c r="C13966" s="237" t="s">
        <v>10181</v>
      </c>
      <c r="D13966" s="237">
        <v>10262</v>
      </c>
      <c r="E13966" s="237"/>
      <c r="F13966" s="237">
        <v>4592</v>
      </c>
      <c r="G13966" s="238">
        <f t="shared" si="516"/>
        <v>5670</v>
      </c>
      <c r="H13966" s="239" t="s">
        <v>10203</v>
      </c>
    </row>
    <row r="13967" spans="1:8" x14ac:dyDescent="0.25">
      <c r="A13967" s="236" t="s">
        <v>1570</v>
      </c>
      <c r="B13967" s="237" t="s">
        <v>3</v>
      </c>
      <c r="C13967" s="237" t="s">
        <v>10182</v>
      </c>
      <c r="D13967" s="237">
        <v>11834</v>
      </c>
      <c r="E13967" s="237"/>
      <c r="F13967" s="237">
        <v>5295</v>
      </c>
      <c r="G13967" s="238">
        <f t="shared" si="516"/>
        <v>6539</v>
      </c>
      <c r="H13967" s="239" t="s">
        <v>10203</v>
      </c>
    </row>
    <row r="13968" spans="1:8" x14ac:dyDescent="0.25">
      <c r="A13968" s="236" t="s">
        <v>1570</v>
      </c>
      <c r="B13968" s="237" t="s">
        <v>3</v>
      </c>
      <c r="C13968" s="237" t="s">
        <v>10183</v>
      </c>
      <c r="D13968" s="237">
        <v>19501</v>
      </c>
      <c r="E13968" s="237"/>
      <c r="F13968" s="237">
        <v>8725</v>
      </c>
      <c r="G13968" s="238">
        <f t="shared" si="516"/>
        <v>10776</v>
      </c>
      <c r="H13968" s="239" t="s">
        <v>10203</v>
      </c>
    </row>
    <row r="13969" spans="1:8" x14ac:dyDescent="0.25">
      <c r="A13969" s="236" t="s">
        <v>1570</v>
      </c>
      <c r="B13969" s="237" t="s">
        <v>3</v>
      </c>
      <c r="C13969" s="237" t="s">
        <v>10184</v>
      </c>
      <c r="D13969" s="237">
        <v>17365</v>
      </c>
      <c r="E13969" s="237"/>
      <c r="F13969" s="237">
        <v>7770</v>
      </c>
      <c r="G13969" s="238">
        <f t="shared" si="516"/>
        <v>9595</v>
      </c>
      <c r="H13969" s="239" t="s">
        <v>10203</v>
      </c>
    </row>
    <row r="13970" spans="1:8" x14ac:dyDescent="0.25">
      <c r="A13970" s="236" t="s">
        <v>1570</v>
      </c>
      <c r="B13970" s="237" t="s">
        <v>3</v>
      </c>
      <c r="C13970" s="237" t="s">
        <v>10185</v>
      </c>
      <c r="D13970" s="237">
        <v>24974</v>
      </c>
      <c r="E13970" s="237"/>
      <c r="F13970" s="237">
        <v>22103</v>
      </c>
      <c r="G13970" s="238">
        <f t="shared" si="516"/>
        <v>2871</v>
      </c>
      <c r="H13970" s="239" t="s">
        <v>10203</v>
      </c>
    </row>
    <row r="13971" spans="1:8" x14ac:dyDescent="0.25">
      <c r="A13971" s="236" t="s">
        <v>1570</v>
      </c>
      <c r="B13971" s="237" t="s">
        <v>3</v>
      </c>
      <c r="C13971" s="237" t="s">
        <v>10186</v>
      </c>
      <c r="D13971" s="237">
        <v>16069</v>
      </c>
      <c r="E13971" s="237"/>
      <c r="F13971" s="237">
        <v>7190</v>
      </c>
      <c r="G13971" s="238">
        <f t="shared" si="516"/>
        <v>8879</v>
      </c>
      <c r="H13971" s="239" t="s">
        <v>10203</v>
      </c>
    </row>
    <row r="13972" spans="1:8" x14ac:dyDescent="0.25">
      <c r="A13972" s="236" t="s">
        <v>1570</v>
      </c>
      <c r="B13972" s="237" t="s">
        <v>3</v>
      </c>
      <c r="C13972" s="237" t="s">
        <v>10187</v>
      </c>
      <c r="D13972" s="237">
        <v>15483</v>
      </c>
      <c r="E13972" s="237"/>
      <c r="F13972" s="237">
        <v>6928</v>
      </c>
      <c r="G13972" s="238">
        <f t="shared" si="516"/>
        <v>8555</v>
      </c>
      <c r="H13972" s="239" t="s">
        <v>10203</v>
      </c>
    </row>
    <row r="13973" spans="1:8" x14ac:dyDescent="0.25">
      <c r="A13973" s="236" t="s">
        <v>1570</v>
      </c>
      <c r="B13973" s="237" t="s">
        <v>3</v>
      </c>
      <c r="C13973" s="237" t="s">
        <v>10188</v>
      </c>
      <c r="D13973" s="237">
        <v>11608</v>
      </c>
      <c r="E13973" s="237"/>
      <c r="F13973" s="237">
        <v>5194</v>
      </c>
      <c r="G13973" s="238">
        <f t="shared" si="516"/>
        <v>6414</v>
      </c>
      <c r="H13973" s="239" t="s">
        <v>10203</v>
      </c>
    </row>
    <row r="13974" spans="1:8" x14ac:dyDescent="0.25">
      <c r="A13974" s="236" t="s">
        <v>1570</v>
      </c>
      <c r="B13974" s="237" t="s">
        <v>3</v>
      </c>
      <c r="C13974" s="237" t="s">
        <v>10189</v>
      </c>
      <c r="D13974" s="237">
        <v>85373</v>
      </c>
      <c r="E13974" s="237"/>
      <c r="F13974" s="237">
        <v>38199</v>
      </c>
      <c r="G13974" s="238">
        <f t="shared" si="516"/>
        <v>47174</v>
      </c>
      <c r="H13974" s="239" t="s">
        <v>10203</v>
      </c>
    </row>
    <row r="13975" spans="1:8" x14ac:dyDescent="0.25">
      <c r="A13975" s="236" t="s">
        <v>1570</v>
      </c>
      <c r="B13975" s="237" t="s">
        <v>3</v>
      </c>
      <c r="C13975" s="237" t="s">
        <v>10190</v>
      </c>
      <c r="D13975" s="237">
        <v>26708</v>
      </c>
      <c r="E13975" s="237"/>
      <c r="F13975" s="237">
        <v>11950</v>
      </c>
      <c r="G13975" s="238">
        <f t="shared" si="516"/>
        <v>14758</v>
      </c>
      <c r="H13975" s="239" t="s">
        <v>10203</v>
      </c>
    </row>
    <row r="13976" spans="1:8" x14ac:dyDescent="0.25">
      <c r="A13976" s="236" t="s">
        <v>1570</v>
      </c>
      <c r="B13976" s="237" t="s">
        <v>3</v>
      </c>
      <c r="C13976" s="237" t="s">
        <v>10191</v>
      </c>
      <c r="D13976" s="237">
        <v>40203</v>
      </c>
      <c r="E13976" s="237"/>
      <c r="F13976" s="237">
        <v>18000</v>
      </c>
      <c r="G13976" s="238">
        <f t="shared" si="516"/>
        <v>22203</v>
      </c>
      <c r="H13976" s="239" t="s">
        <v>10203</v>
      </c>
    </row>
    <row r="13977" spans="1:8" x14ac:dyDescent="0.25">
      <c r="A13977" s="236" t="s">
        <v>1570</v>
      </c>
      <c r="B13977" s="237" t="s">
        <v>3</v>
      </c>
      <c r="C13977" s="237" t="s">
        <v>10192</v>
      </c>
      <c r="D13977" s="237">
        <v>12000</v>
      </c>
      <c r="E13977" s="237"/>
      <c r="F13977" s="237">
        <v>5369</v>
      </c>
      <c r="G13977" s="238">
        <f t="shared" si="516"/>
        <v>6631</v>
      </c>
      <c r="H13977" s="239" t="s">
        <v>10203</v>
      </c>
    </row>
    <row r="13978" spans="1:8" x14ac:dyDescent="0.25">
      <c r="A13978" s="236" t="s">
        <v>1570</v>
      </c>
      <c r="B13978" s="237" t="s">
        <v>3</v>
      </c>
      <c r="C13978" s="237" t="s">
        <v>10193</v>
      </c>
      <c r="D13978" s="237">
        <v>10702</v>
      </c>
      <c r="E13978" s="237"/>
      <c r="F13978" s="237">
        <v>4788</v>
      </c>
      <c r="G13978" s="238">
        <f t="shared" si="516"/>
        <v>5914</v>
      </c>
      <c r="H13978" s="239" t="s">
        <v>10203</v>
      </c>
    </row>
    <row r="13979" spans="1:8" x14ac:dyDescent="0.25">
      <c r="A13979" s="236" t="s">
        <v>1570</v>
      </c>
      <c r="B13979" s="237" t="s">
        <v>3</v>
      </c>
      <c r="C13979" s="237" t="s">
        <v>10194</v>
      </c>
      <c r="D13979" s="237">
        <v>67619</v>
      </c>
      <c r="E13979" s="237"/>
      <c r="F13979" s="237">
        <v>30255</v>
      </c>
      <c r="G13979" s="238">
        <f t="shared" si="516"/>
        <v>37364</v>
      </c>
      <c r="H13979" s="239" t="s">
        <v>10203</v>
      </c>
    </row>
    <row r="13980" spans="1:8" x14ac:dyDescent="0.25">
      <c r="A13980" s="236" t="s">
        <v>1570</v>
      </c>
      <c r="B13980" s="237" t="s">
        <v>3</v>
      </c>
      <c r="C13980" s="237" t="s">
        <v>10195</v>
      </c>
      <c r="D13980" s="237">
        <v>10629</v>
      </c>
      <c r="E13980" s="237"/>
      <c r="F13980" s="237">
        <v>4756</v>
      </c>
      <c r="G13980" s="238">
        <f t="shared" si="516"/>
        <v>5873</v>
      </c>
      <c r="H13980" s="239" t="s">
        <v>10203</v>
      </c>
    </row>
    <row r="13981" spans="1:8" x14ac:dyDescent="0.25">
      <c r="A13981" s="236" t="s">
        <v>1570</v>
      </c>
      <c r="B13981" s="237" t="s">
        <v>3</v>
      </c>
      <c r="C13981" s="237" t="s">
        <v>10196</v>
      </c>
      <c r="D13981" s="237">
        <v>15501</v>
      </c>
      <c r="E13981" s="237"/>
      <c r="F13981" s="237">
        <v>6936</v>
      </c>
      <c r="G13981" s="238">
        <f t="shared" si="516"/>
        <v>8565</v>
      </c>
      <c r="H13981" s="239" t="s">
        <v>10203</v>
      </c>
    </row>
    <row r="13982" spans="1:8" x14ac:dyDescent="0.25">
      <c r="A13982" s="236" t="s">
        <v>1570</v>
      </c>
      <c r="B13982" s="237" t="s">
        <v>3</v>
      </c>
      <c r="C13982" s="237" t="s">
        <v>10197</v>
      </c>
      <c r="D13982" s="237">
        <v>36066</v>
      </c>
      <c r="E13982" s="237"/>
      <c r="F13982" s="237">
        <v>16137</v>
      </c>
      <c r="G13982" s="238">
        <f t="shared" si="516"/>
        <v>19929</v>
      </c>
      <c r="H13982" s="239" t="s">
        <v>10203</v>
      </c>
    </row>
    <row r="13983" spans="1:8" x14ac:dyDescent="0.25">
      <c r="A13983" s="236" t="s">
        <v>1570</v>
      </c>
      <c r="B13983" s="237" t="s">
        <v>3</v>
      </c>
      <c r="C13983" s="237" t="s">
        <v>10198</v>
      </c>
      <c r="D13983" s="237">
        <v>6707</v>
      </c>
      <c r="E13983" s="237"/>
      <c r="F13983" s="237">
        <v>3001</v>
      </c>
      <c r="G13983" s="238">
        <f t="shared" si="516"/>
        <v>3706</v>
      </c>
      <c r="H13983" s="239" t="s">
        <v>10203</v>
      </c>
    </row>
    <row r="13984" spans="1:8" x14ac:dyDescent="0.25">
      <c r="A13984" s="236" t="s">
        <v>1570</v>
      </c>
      <c r="B13984" s="237" t="s">
        <v>3</v>
      </c>
      <c r="C13984" s="237" t="s">
        <v>10199</v>
      </c>
      <c r="D13984" s="237">
        <v>6707</v>
      </c>
      <c r="E13984" s="237"/>
      <c r="F13984" s="237">
        <v>3001</v>
      </c>
      <c r="G13984" s="238">
        <f t="shared" si="516"/>
        <v>3706</v>
      </c>
      <c r="H13984" s="239" t="s">
        <v>10203</v>
      </c>
    </row>
    <row r="13985" spans="1:8" ht="31.5" x14ac:dyDescent="0.25">
      <c r="A13985" s="236" t="s">
        <v>1570</v>
      </c>
      <c r="B13985" s="237" t="s">
        <v>3</v>
      </c>
      <c r="C13985" s="237" t="s">
        <v>10200</v>
      </c>
      <c r="D13985" s="237">
        <v>8806</v>
      </c>
      <c r="E13985" s="237"/>
      <c r="F13985" s="237">
        <v>3940</v>
      </c>
      <c r="G13985" s="238">
        <f t="shared" si="516"/>
        <v>4866</v>
      </c>
      <c r="H13985" s="239" t="s">
        <v>10232</v>
      </c>
    </row>
    <row r="13986" spans="1:8" x14ac:dyDescent="0.25">
      <c r="A13986" s="236" t="s">
        <v>1570</v>
      </c>
      <c r="B13986" s="237" t="s">
        <v>3</v>
      </c>
      <c r="C13986" s="237" t="s">
        <v>10201</v>
      </c>
      <c r="D13986" s="237">
        <v>8806</v>
      </c>
      <c r="E13986" s="237"/>
      <c r="F13986" s="237">
        <v>3940</v>
      </c>
      <c r="G13986" s="238">
        <f t="shared" si="516"/>
        <v>4866</v>
      </c>
      <c r="H13986" s="239" t="s">
        <v>10203</v>
      </c>
    </row>
    <row r="13987" spans="1:8" x14ac:dyDescent="0.25">
      <c r="A13987" s="236" t="s">
        <v>1570</v>
      </c>
      <c r="B13987" s="237" t="s">
        <v>3</v>
      </c>
      <c r="C13987" s="237" t="s">
        <v>10202</v>
      </c>
      <c r="D13987" s="237">
        <v>5501</v>
      </c>
      <c r="E13987" s="237"/>
      <c r="F13987" s="237">
        <v>2462</v>
      </c>
      <c r="G13987" s="238">
        <f t="shared" si="516"/>
        <v>3039</v>
      </c>
      <c r="H13987" s="239" t="s">
        <v>10203</v>
      </c>
    </row>
    <row r="13988" spans="1:8" x14ac:dyDescent="0.25">
      <c r="A13988" s="236" t="s">
        <v>1570</v>
      </c>
      <c r="B13988" s="237" t="s">
        <v>3</v>
      </c>
      <c r="C13988" s="237" t="s">
        <v>10204</v>
      </c>
      <c r="D13988" s="237">
        <v>39149</v>
      </c>
      <c r="E13988" s="237"/>
      <c r="F13988" s="237">
        <v>13109</v>
      </c>
      <c r="G13988" s="238">
        <f t="shared" ref="G13988:G14003" si="517">D13988-E13988-F13988</f>
        <v>26040</v>
      </c>
      <c r="H13988" s="243" t="s">
        <v>10220</v>
      </c>
    </row>
    <row r="13989" spans="1:8" x14ac:dyDescent="0.25">
      <c r="A13989" s="236" t="s">
        <v>1570</v>
      </c>
      <c r="B13989" s="237" t="s">
        <v>3</v>
      </c>
      <c r="C13989" s="237" t="s">
        <v>10205</v>
      </c>
      <c r="D13989" s="237">
        <v>33728</v>
      </c>
      <c r="E13989" s="237"/>
      <c r="F13989" s="237">
        <v>27989</v>
      </c>
      <c r="G13989" s="238">
        <f t="shared" si="517"/>
        <v>5739</v>
      </c>
      <c r="H13989" s="243" t="s">
        <v>10220</v>
      </c>
    </row>
    <row r="13990" spans="1:8" x14ac:dyDescent="0.25">
      <c r="A13990" s="236" t="s">
        <v>1570</v>
      </c>
      <c r="B13990" s="237" t="s">
        <v>3</v>
      </c>
      <c r="C13990" s="237" t="s">
        <v>10206</v>
      </c>
      <c r="D13990" s="237">
        <v>31099</v>
      </c>
      <c r="E13990" s="237"/>
      <c r="F13990" s="237">
        <v>13915</v>
      </c>
      <c r="G13990" s="238">
        <f t="shared" si="517"/>
        <v>17184</v>
      </c>
      <c r="H13990" s="243" t="s">
        <v>10220</v>
      </c>
    </row>
    <row r="13991" spans="1:8" x14ac:dyDescent="0.25">
      <c r="A13991" s="236" t="s">
        <v>1570</v>
      </c>
      <c r="B13991" s="237" t="s">
        <v>3</v>
      </c>
      <c r="C13991" s="237" t="s">
        <v>10207</v>
      </c>
      <c r="D13991" s="237">
        <v>33361</v>
      </c>
      <c r="E13991" s="237"/>
      <c r="F13991" s="237">
        <v>14927</v>
      </c>
      <c r="G13991" s="238">
        <f t="shared" si="517"/>
        <v>18434</v>
      </c>
      <c r="H13991" s="243" t="s">
        <v>10220</v>
      </c>
    </row>
    <row r="13992" spans="1:8" x14ac:dyDescent="0.25">
      <c r="A13992" s="236" t="s">
        <v>1570</v>
      </c>
      <c r="B13992" s="237" t="s">
        <v>3</v>
      </c>
      <c r="C13992" s="237" t="s">
        <v>10208</v>
      </c>
      <c r="D13992" s="237">
        <v>48720</v>
      </c>
      <c r="E13992" s="237"/>
      <c r="F13992" s="237">
        <v>21799</v>
      </c>
      <c r="G13992" s="238">
        <f t="shared" si="517"/>
        <v>26921</v>
      </c>
      <c r="H13992" s="243" t="s">
        <v>10220</v>
      </c>
    </row>
    <row r="13993" spans="1:8" x14ac:dyDescent="0.25">
      <c r="A13993" s="236" t="s">
        <v>1570</v>
      </c>
      <c r="B13993" s="237" t="s">
        <v>3</v>
      </c>
      <c r="C13993" s="237" t="s">
        <v>10209</v>
      </c>
      <c r="D13993" s="237">
        <v>9297</v>
      </c>
      <c r="E13993" s="237"/>
      <c r="F13993" s="237">
        <v>4160</v>
      </c>
      <c r="G13993" s="238">
        <f t="shared" si="517"/>
        <v>5137</v>
      </c>
      <c r="H13993" s="243" t="s">
        <v>10220</v>
      </c>
    </row>
    <row r="13994" spans="1:8" x14ac:dyDescent="0.25">
      <c r="A13994" s="236" t="s">
        <v>1570</v>
      </c>
      <c r="B13994" s="237" t="s">
        <v>3</v>
      </c>
      <c r="C13994" s="237" t="s">
        <v>10210</v>
      </c>
      <c r="D13994" s="237">
        <v>18888</v>
      </c>
      <c r="E13994" s="237"/>
      <c r="F13994" s="237">
        <v>8451</v>
      </c>
      <c r="G13994" s="238">
        <f t="shared" si="517"/>
        <v>10437</v>
      </c>
      <c r="H13994" s="243" t="s">
        <v>10220</v>
      </c>
    </row>
    <row r="13995" spans="1:8" x14ac:dyDescent="0.25">
      <c r="A13995" s="236" t="s">
        <v>1570</v>
      </c>
      <c r="B13995" s="237" t="s">
        <v>3</v>
      </c>
      <c r="C13995" s="237" t="s">
        <v>10211</v>
      </c>
      <c r="D13995" s="237">
        <v>23299</v>
      </c>
      <c r="E13995" s="237"/>
      <c r="F13995" s="237">
        <v>10425</v>
      </c>
      <c r="G13995" s="238">
        <f t="shared" si="517"/>
        <v>12874</v>
      </c>
      <c r="H13995" s="243" t="s">
        <v>10220</v>
      </c>
    </row>
    <row r="13996" spans="1:8" x14ac:dyDescent="0.25">
      <c r="A13996" s="236" t="s">
        <v>1570</v>
      </c>
      <c r="B13996" s="237" t="s">
        <v>3</v>
      </c>
      <c r="C13996" s="237" t="s">
        <v>10212</v>
      </c>
      <c r="D13996" s="237">
        <v>10120</v>
      </c>
      <c r="E13996" s="237"/>
      <c r="F13996" s="237">
        <v>4528</v>
      </c>
      <c r="G13996" s="238">
        <f t="shared" si="517"/>
        <v>5592</v>
      </c>
      <c r="H13996" s="243" t="s">
        <v>10220</v>
      </c>
    </row>
    <row r="13997" spans="1:8" x14ac:dyDescent="0.25">
      <c r="A13997" s="236" t="s">
        <v>1570</v>
      </c>
      <c r="B13997" s="237" t="s">
        <v>3</v>
      </c>
      <c r="C13997" s="237" t="s">
        <v>10213</v>
      </c>
      <c r="D13997" s="237">
        <v>10362</v>
      </c>
      <c r="E13997" s="237"/>
      <c r="F13997" s="237">
        <v>4636</v>
      </c>
      <c r="G13997" s="238">
        <f t="shared" si="517"/>
        <v>5726</v>
      </c>
      <c r="H13997" s="243" t="s">
        <v>10220</v>
      </c>
    </row>
    <row r="13998" spans="1:8" x14ac:dyDescent="0.25">
      <c r="A13998" s="236" t="s">
        <v>1570</v>
      </c>
      <c r="B13998" s="237" t="s">
        <v>3</v>
      </c>
      <c r="C13998" s="237" t="s">
        <v>10214</v>
      </c>
      <c r="D13998" s="237">
        <v>14229</v>
      </c>
      <c r="E13998" s="237"/>
      <c r="F13998" s="237">
        <v>6367</v>
      </c>
      <c r="G13998" s="238">
        <f t="shared" si="517"/>
        <v>7862</v>
      </c>
      <c r="H13998" s="243" t="s">
        <v>10220</v>
      </c>
    </row>
    <row r="13999" spans="1:8" x14ac:dyDescent="0.25">
      <c r="A13999" s="236" t="s">
        <v>1570</v>
      </c>
      <c r="B13999" s="237" t="s">
        <v>3</v>
      </c>
      <c r="C13999" s="237" t="s">
        <v>10215</v>
      </c>
      <c r="D13999" s="237">
        <v>12856</v>
      </c>
      <c r="E13999" s="237"/>
      <c r="F13999" s="237">
        <v>5752</v>
      </c>
      <c r="G13999" s="238">
        <f t="shared" si="517"/>
        <v>7104</v>
      </c>
      <c r="H13999" s="243" t="s">
        <v>10220</v>
      </c>
    </row>
    <row r="14000" spans="1:8" x14ac:dyDescent="0.25">
      <c r="A14000" s="236" t="s">
        <v>1570</v>
      </c>
      <c r="B14000" s="237" t="s">
        <v>3</v>
      </c>
      <c r="C14000" s="237" t="s">
        <v>10216</v>
      </c>
      <c r="D14000" s="237">
        <v>12857</v>
      </c>
      <c r="E14000" s="237"/>
      <c r="F14000" s="237">
        <v>5753</v>
      </c>
      <c r="G14000" s="238">
        <f t="shared" si="517"/>
        <v>7104</v>
      </c>
      <c r="H14000" s="243" t="s">
        <v>10220</v>
      </c>
    </row>
    <row r="14001" spans="1:8" x14ac:dyDescent="0.25">
      <c r="A14001" s="236" t="s">
        <v>1570</v>
      </c>
      <c r="B14001" s="237" t="s">
        <v>3</v>
      </c>
      <c r="C14001" s="237" t="s">
        <v>10217</v>
      </c>
      <c r="D14001" s="237">
        <v>12857</v>
      </c>
      <c r="E14001" s="237"/>
      <c r="F14001" s="237">
        <v>5753</v>
      </c>
      <c r="G14001" s="238">
        <f t="shared" si="517"/>
        <v>7104</v>
      </c>
      <c r="H14001" s="243" t="s">
        <v>10220</v>
      </c>
    </row>
    <row r="14002" spans="1:8" x14ac:dyDescent="0.25">
      <c r="A14002" s="236" t="s">
        <v>1570</v>
      </c>
      <c r="B14002" s="237" t="s">
        <v>3</v>
      </c>
      <c r="C14002" s="237" t="s">
        <v>10218</v>
      </c>
      <c r="D14002" s="237">
        <v>12857</v>
      </c>
      <c r="E14002" s="237"/>
      <c r="F14002" s="237">
        <v>5753</v>
      </c>
      <c r="G14002" s="238">
        <f t="shared" si="517"/>
        <v>7104</v>
      </c>
      <c r="H14002" s="243" t="s">
        <v>10220</v>
      </c>
    </row>
    <row r="14003" spans="1:8" x14ac:dyDescent="0.25">
      <c r="A14003" s="236" t="s">
        <v>1570</v>
      </c>
      <c r="B14003" s="237" t="s">
        <v>3</v>
      </c>
      <c r="C14003" s="237" t="s">
        <v>10219</v>
      </c>
      <c r="D14003" s="237">
        <v>8806</v>
      </c>
      <c r="E14003" s="237"/>
      <c r="F14003" s="237">
        <v>3940</v>
      </c>
      <c r="G14003" s="238">
        <f t="shared" si="517"/>
        <v>4866</v>
      </c>
      <c r="H14003" s="243" t="s">
        <v>10220</v>
      </c>
    </row>
    <row r="14004" spans="1:8" x14ac:dyDescent="0.25">
      <c r="A14004" s="236" t="s">
        <v>1570</v>
      </c>
      <c r="B14004" s="237" t="s">
        <v>3</v>
      </c>
      <c r="C14004" s="237" t="s">
        <v>10224</v>
      </c>
      <c r="D14004" s="237">
        <v>20234</v>
      </c>
      <c r="E14004" s="237">
        <v>9053</v>
      </c>
      <c r="F14004" s="237">
        <v>0</v>
      </c>
      <c r="G14004" s="238">
        <f t="shared" ref="G14004:G14012" si="518">D14004-E14004-F14004</f>
        <v>11181</v>
      </c>
      <c r="H14004" s="239" t="s">
        <v>10227</v>
      </c>
    </row>
    <row r="14005" spans="1:8" x14ac:dyDescent="0.25">
      <c r="A14005" s="236" t="s">
        <v>1570</v>
      </c>
      <c r="B14005" s="237" t="s">
        <v>3</v>
      </c>
      <c r="C14005" s="237" t="s">
        <v>10225</v>
      </c>
      <c r="D14005" s="237">
        <v>46241</v>
      </c>
      <c r="E14005" s="237">
        <v>20690</v>
      </c>
      <c r="F14005" s="237">
        <v>0</v>
      </c>
      <c r="G14005" s="238">
        <f t="shared" si="518"/>
        <v>25551</v>
      </c>
      <c r="H14005" s="239" t="s">
        <v>10227</v>
      </c>
    </row>
    <row r="14006" spans="1:8" x14ac:dyDescent="0.25">
      <c r="A14006" s="236" t="s">
        <v>1570</v>
      </c>
      <c r="B14006" s="237" t="s">
        <v>3</v>
      </c>
      <c r="C14006" s="237" t="s">
        <v>10226</v>
      </c>
      <c r="D14006" s="237">
        <v>27480</v>
      </c>
      <c r="E14006" s="237">
        <v>3041</v>
      </c>
      <c r="F14006" s="237">
        <v>0</v>
      </c>
      <c r="G14006" s="238">
        <f t="shared" si="518"/>
        <v>24439</v>
      </c>
      <c r="H14006" s="239" t="s">
        <v>10227</v>
      </c>
    </row>
    <row r="14007" spans="1:8" x14ac:dyDescent="0.25">
      <c r="A14007" s="236" t="s">
        <v>859</v>
      </c>
      <c r="B14007" s="237" t="s">
        <v>2155</v>
      </c>
      <c r="C14007" s="237">
        <v>3129</v>
      </c>
      <c r="D14007" s="237">
        <v>397292</v>
      </c>
      <c r="E14007" s="237"/>
      <c r="F14007" s="237">
        <v>216355</v>
      </c>
      <c r="G14007" s="238">
        <f t="shared" si="518"/>
        <v>180937</v>
      </c>
      <c r="H14007" s="239" t="s">
        <v>10228</v>
      </c>
    </row>
    <row r="14008" spans="1:8" x14ac:dyDescent="0.25">
      <c r="A14008" s="236" t="s">
        <v>51</v>
      </c>
      <c r="B14008" s="237" t="s">
        <v>1253</v>
      </c>
      <c r="C14008" s="237">
        <v>1546</v>
      </c>
      <c r="D14008" s="237">
        <v>6529</v>
      </c>
      <c r="E14008" s="237"/>
      <c r="F14008" s="237">
        <v>6529</v>
      </c>
      <c r="G14008" s="238">
        <f t="shared" si="518"/>
        <v>0</v>
      </c>
      <c r="H14008" s="239" t="s">
        <v>10231</v>
      </c>
    </row>
    <row r="14009" spans="1:8" x14ac:dyDescent="0.25">
      <c r="A14009" s="236" t="s">
        <v>607</v>
      </c>
      <c r="B14009" s="237" t="s">
        <v>605</v>
      </c>
      <c r="C14009" s="237" t="s">
        <v>10233</v>
      </c>
      <c r="D14009" s="237">
        <v>1058</v>
      </c>
      <c r="E14009" s="237"/>
      <c r="F14009" s="237">
        <v>1058</v>
      </c>
      <c r="G14009" s="238">
        <f t="shared" si="518"/>
        <v>0</v>
      </c>
      <c r="H14009" s="239" t="s">
        <v>10048</v>
      </c>
    </row>
    <row r="14010" spans="1:8" x14ac:dyDescent="0.25">
      <c r="A14010" s="236" t="s">
        <v>607</v>
      </c>
      <c r="B14010" s="237" t="s">
        <v>605</v>
      </c>
      <c r="C14010" s="237">
        <v>4273</v>
      </c>
      <c r="D14010" s="237">
        <v>13036</v>
      </c>
      <c r="E14010" s="237"/>
      <c r="F14010" s="237">
        <v>13036</v>
      </c>
      <c r="G14010" s="238">
        <f t="shared" si="518"/>
        <v>0</v>
      </c>
      <c r="H14010" s="239" t="s">
        <v>10048</v>
      </c>
    </row>
    <row r="14011" spans="1:8" x14ac:dyDescent="0.25">
      <c r="A14011" s="236" t="s">
        <v>607</v>
      </c>
      <c r="B14011" s="237" t="s">
        <v>605</v>
      </c>
      <c r="C14011" s="237">
        <v>4275</v>
      </c>
      <c r="D14011" s="237">
        <v>2907</v>
      </c>
      <c r="E14011" s="237"/>
      <c r="F14011" s="237">
        <v>2907</v>
      </c>
      <c r="G14011" s="238">
        <f t="shared" si="518"/>
        <v>0</v>
      </c>
      <c r="H14011" s="239" t="s">
        <v>10048</v>
      </c>
    </row>
    <row r="14012" spans="1:8" x14ac:dyDescent="0.25">
      <c r="A14012" s="236" t="s">
        <v>607</v>
      </c>
      <c r="B14012" s="237" t="s">
        <v>605</v>
      </c>
      <c r="C14012" s="237">
        <v>4279</v>
      </c>
      <c r="D14012" s="237">
        <v>981</v>
      </c>
      <c r="E14012" s="237"/>
      <c r="F14012" s="237">
        <v>981</v>
      </c>
      <c r="G14012" s="238">
        <f t="shared" si="518"/>
        <v>0</v>
      </c>
      <c r="H14012" s="239" t="s">
        <v>10048</v>
      </c>
    </row>
    <row r="14013" spans="1:8" x14ac:dyDescent="0.25">
      <c r="A14013" s="240" t="s">
        <v>336</v>
      </c>
      <c r="B14013" s="241" t="s">
        <v>327</v>
      </c>
      <c r="C14013" s="241">
        <v>3966</v>
      </c>
      <c r="D14013" s="241">
        <v>1721</v>
      </c>
      <c r="E14013" s="241"/>
      <c r="F14013" s="241">
        <v>1721</v>
      </c>
      <c r="G14013" s="242">
        <f t="shared" ref="G14013:G14015" si="519">D14013-E14013-F14013</f>
        <v>0</v>
      </c>
      <c r="H14013" s="243" t="s">
        <v>10240</v>
      </c>
    </row>
    <row r="14014" spans="1:8" x14ac:dyDescent="0.25">
      <c r="A14014" s="240" t="s">
        <v>336</v>
      </c>
      <c r="B14014" s="241" t="s">
        <v>327</v>
      </c>
      <c r="C14014" s="241" t="s">
        <v>10238</v>
      </c>
      <c r="D14014" s="241">
        <v>4844</v>
      </c>
      <c r="E14014" s="241"/>
      <c r="F14014" s="241">
        <v>4844</v>
      </c>
      <c r="G14014" s="242">
        <f t="shared" si="519"/>
        <v>0</v>
      </c>
      <c r="H14014" s="243" t="s">
        <v>10240</v>
      </c>
    </row>
    <row r="14015" spans="1:8" x14ac:dyDescent="0.25">
      <c r="A14015" s="236" t="s">
        <v>336</v>
      </c>
      <c r="B14015" s="237" t="s">
        <v>327</v>
      </c>
      <c r="C14015" s="237" t="s">
        <v>10239</v>
      </c>
      <c r="D14015" s="237">
        <v>5873</v>
      </c>
      <c r="E14015" s="237"/>
      <c r="F14015" s="237">
        <v>5873</v>
      </c>
      <c r="G14015" s="238">
        <f t="shared" si="519"/>
        <v>0</v>
      </c>
      <c r="H14015" s="243" t="s">
        <v>10240</v>
      </c>
    </row>
    <row r="14016" spans="1:8" x14ac:dyDescent="0.25">
      <c r="A14016" s="236" t="s">
        <v>53</v>
      </c>
      <c r="B14016" s="237" t="s">
        <v>56</v>
      </c>
      <c r="C14016" s="237" t="s">
        <v>2321</v>
      </c>
      <c r="D14016" s="237">
        <v>16860</v>
      </c>
      <c r="E14016" s="237"/>
      <c r="F14016" s="237">
        <v>16860</v>
      </c>
      <c r="G14016" s="238">
        <f t="shared" ref="G14016:G14030" si="520">D14016-E14016-F14016</f>
        <v>0</v>
      </c>
      <c r="H14016" s="239" t="s">
        <v>5882</v>
      </c>
    </row>
    <row r="14017" spans="1:8" ht="78.75" x14ac:dyDescent="0.25">
      <c r="A14017" s="236" t="s">
        <v>760</v>
      </c>
      <c r="B14017" s="237" t="s">
        <v>683</v>
      </c>
      <c r="C14017" s="237">
        <v>11961</v>
      </c>
      <c r="D14017" s="237">
        <v>736814</v>
      </c>
      <c r="E14017" s="237"/>
      <c r="F14017" s="237">
        <v>736814</v>
      </c>
      <c r="G14017" s="238">
        <f t="shared" si="520"/>
        <v>0</v>
      </c>
      <c r="H14017" s="239" t="s">
        <v>10245</v>
      </c>
    </row>
    <row r="14018" spans="1:8" x14ac:dyDescent="0.25">
      <c r="A14018" s="236" t="s">
        <v>760</v>
      </c>
      <c r="B14018" s="237" t="s">
        <v>683</v>
      </c>
      <c r="C14018" s="237">
        <v>22677</v>
      </c>
      <c r="D14018" s="237">
        <v>609</v>
      </c>
      <c r="E14018" s="237"/>
      <c r="F14018" s="237">
        <v>609</v>
      </c>
      <c r="G14018" s="238">
        <f t="shared" si="520"/>
        <v>0</v>
      </c>
      <c r="H14018" s="239" t="s">
        <v>10246</v>
      </c>
    </row>
    <row r="14019" spans="1:8" x14ac:dyDescent="0.25">
      <c r="A14019" s="236" t="s">
        <v>760</v>
      </c>
      <c r="B14019" s="237" t="s">
        <v>683</v>
      </c>
      <c r="C14019" s="237">
        <v>22679</v>
      </c>
      <c r="D14019" s="237">
        <v>5466</v>
      </c>
      <c r="E14019" s="237"/>
      <c r="F14019" s="237">
        <v>5466</v>
      </c>
      <c r="G14019" s="238">
        <f t="shared" si="520"/>
        <v>0</v>
      </c>
      <c r="H14019" s="239" t="s">
        <v>10246</v>
      </c>
    </row>
    <row r="14020" spans="1:8" x14ac:dyDescent="0.25">
      <c r="A14020" s="236" t="s">
        <v>760</v>
      </c>
      <c r="B14020" s="237" t="s">
        <v>683</v>
      </c>
      <c r="C14020" s="237">
        <v>22678</v>
      </c>
      <c r="D14020" s="237">
        <v>11260</v>
      </c>
      <c r="E14020" s="237"/>
      <c r="F14020" s="237">
        <v>6424</v>
      </c>
      <c r="G14020" s="238">
        <f t="shared" si="520"/>
        <v>4836</v>
      </c>
      <c r="H14020" s="239" t="s">
        <v>10246</v>
      </c>
    </row>
    <row r="14021" spans="1:8" x14ac:dyDescent="0.25">
      <c r="A14021" s="236" t="s">
        <v>760</v>
      </c>
      <c r="B14021" s="237" t="s">
        <v>683</v>
      </c>
      <c r="C14021" s="237">
        <v>12296</v>
      </c>
      <c r="D14021" s="237">
        <v>13369</v>
      </c>
      <c r="E14021" s="237"/>
      <c r="F14021" s="237">
        <v>13369</v>
      </c>
      <c r="G14021" s="238">
        <f t="shared" si="520"/>
        <v>0</v>
      </c>
      <c r="H14021" s="239" t="s">
        <v>10248</v>
      </c>
    </row>
    <row r="14022" spans="1:8" x14ac:dyDescent="0.25">
      <c r="A14022" s="236" t="s">
        <v>760</v>
      </c>
      <c r="B14022" s="237" t="s">
        <v>691</v>
      </c>
      <c r="C14022" s="237">
        <v>3287</v>
      </c>
      <c r="D14022" s="237">
        <v>1710</v>
      </c>
      <c r="E14022" s="237"/>
      <c r="F14022" s="237">
        <v>1710</v>
      </c>
      <c r="G14022" s="238">
        <f t="shared" si="520"/>
        <v>0</v>
      </c>
      <c r="H14022" s="239" t="s">
        <v>10251</v>
      </c>
    </row>
    <row r="14023" spans="1:8" x14ac:dyDescent="0.25">
      <c r="A14023" s="236" t="s">
        <v>760</v>
      </c>
      <c r="B14023" s="237" t="s">
        <v>691</v>
      </c>
      <c r="C14023" s="237">
        <v>3289</v>
      </c>
      <c r="D14023" s="237">
        <v>1752</v>
      </c>
      <c r="E14023" s="237"/>
      <c r="F14023" s="237">
        <v>1752</v>
      </c>
      <c r="G14023" s="238">
        <f t="shared" si="520"/>
        <v>0</v>
      </c>
      <c r="H14023" s="239" t="s">
        <v>10251</v>
      </c>
    </row>
    <row r="14024" spans="1:8" x14ac:dyDescent="0.25">
      <c r="A14024" s="236" t="s">
        <v>760</v>
      </c>
      <c r="B14024" s="237" t="s">
        <v>691</v>
      </c>
      <c r="C14024" s="237">
        <v>3290</v>
      </c>
      <c r="D14024" s="237">
        <v>5622</v>
      </c>
      <c r="E14024" s="237"/>
      <c r="F14024" s="237">
        <v>5622</v>
      </c>
      <c r="G14024" s="238">
        <f t="shared" si="520"/>
        <v>0</v>
      </c>
      <c r="H14024" s="239" t="s">
        <v>10251</v>
      </c>
    </row>
    <row r="14025" spans="1:8" x14ac:dyDescent="0.25">
      <c r="A14025" s="236" t="s">
        <v>760</v>
      </c>
      <c r="B14025" s="237" t="s">
        <v>691</v>
      </c>
      <c r="C14025" s="237">
        <v>3292</v>
      </c>
      <c r="D14025" s="237">
        <v>3676</v>
      </c>
      <c r="E14025" s="237"/>
      <c r="F14025" s="237">
        <v>3676</v>
      </c>
      <c r="G14025" s="238">
        <f t="shared" si="520"/>
        <v>0</v>
      </c>
      <c r="H14025" s="239" t="s">
        <v>10251</v>
      </c>
    </row>
    <row r="14026" spans="1:8" x14ac:dyDescent="0.25">
      <c r="A14026" s="236" t="s">
        <v>760</v>
      </c>
      <c r="B14026" s="237" t="s">
        <v>691</v>
      </c>
      <c r="C14026" s="237">
        <v>3968</v>
      </c>
      <c r="D14026" s="237">
        <v>46546</v>
      </c>
      <c r="E14026" s="237"/>
      <c r="F14026" s="237">
        <v>46546</v>
      </c>
      <c r="G14026" s="238">
        <f t="shared" si="520"/>
        <v>0</v>
      </c>
      <c r="H14026" s="239" t="s">
        <v>10251</v>
      </c>
    </row>
    <row r="14027" spans="1:8" x14ac:dyDescent="0.25">
      <c r="A14027" s="236" t="s">
        <v>760</v>
      </c>
      <c r="B14027" s="237" t="s">
        <v>691</v>
      </c>
      <c r="C14027" s="237">
        <v>5011</v>
      </c>
      <c r="D14027" s="237">
        <v>4008</v>
      </c>
      <c r="E14027" s="237"/>
      <c r="F14027" s="237">
        <v>4008</v>
      </c>
      <c r="G14027" s="238">
        <f t="shared" si="520"/>
        <v>0</v>
      </c>
      <c r="H14027" s="239" t="s">
        <v>10251</v>
      </c>
    </row>
    <row r="14028" spans="1:8" x14ac:dyDescent="0.25">
      <c r="A14028" s="236" t="s">
        <v>760</v>
      </c>
      <c r="B14028" s="237" t="s">
        <v>691</v>
      </c>
      <c r="C14028" s="237">
        <v>5012</v>
      </c>
      <c r="D14028" s="237">
        <v>2061</v>
      </c>
      <c r="E14028" s="237"/>
      <c r="F14028" s="237">
        <v>2061</v>
      </c>
      <c r="G14028" s="238">
        <f t="shared" si="520"/>
        <v>0</v>
      </c>
      <c r="H14028" s="239" t="s">
        <v>10251</v>
      </c>
    </row>
    <row r="14029" spans="1:8" x14ac:dyDescent="0.25">
      <c r="A14029" s="236" t="s">
        <v>760</v>
      </c>
      <c r="B14029" s="237" t="s">
        <v>691</v>
      </c>
      <c r="C14029" s="237" t="s">
        <v>10250</v>
      </c>
      <c r="D14029" s="237">
        <v>5273</v>
      </c>
      <c r="E14029" s="237"/>
      <c r="F14029" s="237">
        <v>5273</v>
      </c>
      <c r="G14029" s="238">
        <f t="shared" si="520"/>
        <v>0</v>
      </c>
      <c r="H14029" s="239" t="s">
        <v>10251</v>
      </c>
    </row>
    <row r="14030" spans="1:8" x14ac:dyDescent="0.25">
      <c r="A14030" s="236" t="s">
        <v>760</v>
      </c>
      <c r="B14030" s="237" t="s">
        <v>691</v>
      </c>
      <c r="C14030" s="237">
        <v>5479</v>
      </c>
      <c r="D14030" s="237">
        <v>153664</v>
      </c>
      <c r="E14030" s="237"/>
      <c r="F14030" s="237">
        <v>39380</v>
      </c>
      <c r="G14030" s="238">
        <f t="shared" si="520"/>
        <v>114284</v>
      </c>
      <c r="H14030" s="239" t="s">
        <v>10251</v>
      </c>
    </row>
    <row r="14031" spans="1:8" x14ac:dyDescent="0.25">
      <c r="A14031" s="236" t="s">
        <v>230</v>
      </c>
      <c r="B14031" s="237" t="s">
        <v>227</v>
      </c>
      <c r="C14031" s="237" t="s">
        <v>10258</v>
      </c>
      <c r="D14031" s="237">
        <v>551042</v>
      </c>
      <c r="E14031" s="237"/>
      <c r="F14031" s="237">
        <v>184605</v>
      </c>
      <c r="G14031" s="238">
        <f>D14031-E14031-F14031</f>
        <v>366437</v>
      </c>
      <c r="H14031" s="239" t="s">
        <v>10259</v>
      </c>
    </row>
    <row r="14032" spans="1:8" x14ac:dyDescent="0.25">
      <c r="A14032" s="240" t="s">
        <v>472</v>
      </c>
      <c r="B14032" s="241" t="s">
        <v>475</v>
      </c>
      <c r="C14032" s="241">
        <v>5890</v>
      </c>
      <c r="D14032" s="241">
        <v>1927</v>
      </c>
      <c r="E14032" s="241"/>
      <c r="F14032" s="241">
        <v>868</v>
      </c>
      <c r="G14032" s="242">
        <f t="shared" ref="G14032:G14034" si="521">D14032-E14032-F14032</f>
        <v>1059</v>
      </c>
      <c r="H14032" s="243" t="s">
        <v>8903</v>
      </c>
    </row>
    <row r="14033" spans="1:8" x14ac:dyDescent="0.25">
      <c r="A14033" s="240" t="s">
        <v>472</v>
      </c>
      <c r="B14033" s="241" t="s">
        <v>475</v>
      </c>
      <c r="C14033" s="241">
        <v>5897</v>
      </c>
      <c r="D14033" s="241">
        <v>1840</v>
      </c>
      <c r="E14033" s="241"/>
      <c r="F14033" s="241">
        <v>270</v>
      </c>
      <c r="G14033" s="242">
        <f t="shared" si="521"/>
        <v>1570</v>
      </c>
      <c r="H14033" s="243" t="s">
        <v>8903</v>
      </c>
    </row>
    <row r="14034" spans="1:8" x14ac:dyDescent="0.25">
      <c r="A14034" s="236" t="s">
        <v>472</v>
      </c>
      <c r="B14034" s="237" t="s">
        <v>475</v>
      </c>
      <c r="C14034" s="237">
        <v>5899</v>
      </c>
      <c r="D14034" s="237">
        <v>1336</v>
      </c>
      <c r="E14034" s="237"/>
      <c r="F14034" s="237">
        <v>1336</v>
      </c>
      <c r="G14034" s="238">
        <f t="shared" si="521"/>
        <v>0</v>
      </c>
      <c r="H14034" s="243" t="s">
        <v>8903</v>
      </c>
    </row>
    <row r="14035" spans="1:8" x14ac:dyDescent="0.25">
      <c r="A14035" s="236" t="s">
        <v>851</v>
      </c>
      <c r="B14035" s="237" t="s">
        <v>785</v>
      </c>
      <c r="C14035" s="237">
        <v>808</v>
      </c>
      <c r="D14035" s="237">
        <v>24274</v>
      </c>
      <c r="E14035" s="237"/>
      <c r="F14035" s="237">
        <v>20678</v>
      </c>
      <c r="G14035" s="238">
        <f t="shared" ref="G14035:G14041" si="522">D14035-E14035-F14035</f>
        <v>3596</v>
      </c>
      <c r="H14035" s="239" t="s">
        <v>10274</v>
      </c>
    </row>
    <row r="14036" spans="1:8" ht="31.5" x14ac:dyDescent="0.25">
      <c r="A14036" s="236" t="s">
        <v>602</v>
      </c>
      <c r="B14036" s="237" t="s">
        <v>600</v>
      </c>
      <c r="C14036" s="237" t="s">
        <v>10277</v>
      </c>
      <c r="D14036" s="237">
        <v>18597</v>
      </c>
      <c r="E14036" s="237"/>
      <c r="F14036" s="237">
        <v>18597</v>
      </c>
      <c r="G14036" s="238">
        <f t="shared" si="522"/>
        <v>0</v>
      </c>
      <c r="H14036" s="239" t="s">
        <v>10278</v>
      </c>
    </row>
    <row r="14037" spans="1:8" x14ac:dyDescent="0.25">
      <c r="A14037" s="236" t="s">
        <v>602</v>
      </c>
      <c r="B14037" s="237" t="s">
        <v>600</v>
      </c>
      <c r="C14037" s="237" t="s">
        <v>10279</v>
      </c>
      <c r="D14037" s="237">
        <v>42982</v>
      </c>
      <c r="E14037" s="237"/>
      <c r="F14037" s="237">
        <v>42982</v>
      </c>
      <c r="G14037" s="238">
        <f t="shared" si="522"/>
        <v>0</v>
      </c>
      <c r="H14037" s="239" t="s">
        <v>10280</v>
      </c>
    </row>
    <row r="14038" spans="1:8" x14ac:dyDescent="0.25">
      <c r="A14038" s="236" t="s">
        <v>602</v>
      </c>
      <c r="B14038" s="237" t="s">
        <v>600</v>
      </c>
      <c r="C14038" s="237" t="s">
        <v>10281</v>
      </c>
      <c r="D14038" s="237">
        <v>36643</v>
      </c>
      <c r="E14038" s="237"/>
      <c r="F14038" s="237">
        <v>36643</v>
      </c>
      <c r="G14038" s="238">
        <f t="shared" si="522"/>
        <v>0</v>
      </c>
      <c r="H14038" s="239" t="s">
        <v>10283</v>
      </c>
    </row>
    <row r="14039" spans="1:8" x14ac:dyDescent="0.25">
      <c r="A14039" s="236" t="s">
        <v>602</v>
      </c>
      <c r="B14039" s="237" t="s">
        <v>600</v>
      </c>
      <c r="C14039" s="237" t="s">
        <v>10282</v>
      </c>
      <c r="D14039" s="237">
        <v>26439</v>
      </c>
      <c r="E14039" s="237"/>
      <c r="F14039" s="237">
        <v>26439</v>
      </c>
      <c r="G14039" s="238">
        <f t="shared" si="522"/>
        <v>0</v>
      </c>
      <c r="H14039" s="239" t="s">
        <v>10283</v>
      </c>
    </row>
    <row r="14040" spans="1:8" ht="31.5" x14ac:dyDescent="0.25">
      <c r="A14040" s="236" t="s">
        <v>502</v>
      </c>
      <c r="B14040" s="237" t="s">
        <v>505</v>
      </c>
      <c r="C14040" s="237">
        <v>157</v>
      </c>
      <c r="D14040" s="237">
        <v>549683</v>
      </c>
      <c r="E14040" s="237"/>
      <c r="F14040" s="237">
        <v>488832</v>
      </c>
      <c r="G14040" s="238">
        <f t="shared" si="522"/>
        <v>60851</v>
      </c>
      <c r="H14040" s="239" t="s">
        <v>10286</v>
      </c>
    </row>
    <row r="14041" spans="1:8" x14ac:dyDescent="0.25">
      <c r="A14041" s="236"/>
      <c r="B14041" s="237"/>
      <c r="C14041" s="237"/>
      <c r="D14041" s="237"/>
      <c r="E14041" s="237"/>
      <c r="F14041" s="237"/>
      <c r="G14041" s="238">
        <f t="shared" si="522"/>
        <v>0</v>
      </c>
      <c r="H14041" s="239"/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2025-05-30T10:04:48Z</dcterms:modified>
</cp:coreProperties>
</file>