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6D3A1B8F-701D-4FFA-ABCD-64EA1B0F3DAB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662" i="1" l="1"/>
  <c r="G1658" i="1"/>
  <c r="G1659" i="1"/>
  <c r="G1660" i="1"/>
  <c r="G1661" i="1"/>
  <c r="G1656" i="1" l="1"/>
  <c r="G1657" i="1"/>
  <c r="G1655" i="1" l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 l="1"/>
  <c r="G1641" i="1"/>
  <c r="G1640" i="1"/>
  <c r="G1639" i="1"/>
  <c r="G1638" i="1"/>
  <c r="G1637" i="1"/>
  <c r="G1614" i="1" l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06" i="1" l="1"/>
  <c r="G1607" i="1"/>
  <c r="G1608" i="1"/>
  <c r="G1609" i="1"/>
  <c r="G1610" i="1"/>
  <c r="G1611" i="1"/>
  <c r="G1612" i="1"/>
  <c r="G1613" i="1"/>
  <c r="G1605" i="1" l="1"/>
  <c r="G1604" i="1"/>
  <c r="G1603" i="1"/>
  <c r="G1602" i="1"/>
  <c r="G1601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587" i="1" l="1"/>
  <c r="G1585" i="1"/>
  <c r="G1586" i="1"/>
  <c r="G1584" i="1"/>
  <c r="G1582" i="1"/>
  <c r="G1583" i="1"/>
  <c r="G1570" i="1" l="1"/>
  <c r="G1571" i="1"/>
  <c r="G1572" i="1"/>
  <c r="G1573" i="1"/>
  <c r="G1574" i="1"/>
  <c r="G1575" i="1"/>
  <c r="G1576" i="1"/>
  <c r="G1577" i="1"/>
  <c r="G1578" i="1"/>
  <c r="G1579" i="1"/>
  <c r="G1580" i="1"/>
  <c r="G1581" i="1"/>
  <c r="G1569" i="1" l="1"/>
  <c r="G1568" i="1"/>
  <c r="G1567" i="1" l="1"/>
  <c r="G1559" i="1"/>
  <c r="G1560" i="1"/>
  <c r="G1561" i="1"/>
  <c r="G1562" i="1"/>
  <c r="G1563" i="1"/>
  <c r="G1564" i="1"/>
  <c r="G1565" i="1"/>
  <c r="G1566" i="1"/>
  <c r="G1558" i="1"/>
  <c r="G1557" i="1" l="1"/>
  <c r="G1556" i="1" l="1"/>
  <c r="G1555" i="1" l="1"/>
  <c r="G1554" i="1" l="1"/>
  <c r="G1553" i="1"/>
  <c r="G1552" i="1"/>
  <c r="G1551" i="1" l="1"/>
  <c r="G1550" i="1"/>
  <c r="G1549" i="1" l="1"/>
  <c r="G1548" i="1"/>
  <c r="G1547" i="1" l="1"/>
  <c r="G1546" i="1"/>
  <c r="G1545" i="1"/>
  <c r="G1544" i="1"/>
  <c r="G1543" i="1"/>
  <c r="G1542" i="1"/>
  <c r="G1541" i="1"/>
  <c r="G1540" i="1" l="1"/>
  <c r="G1539" i="1" l="1"/>
  <c r="G1527" i="1" l="1"/>
  <c r="G1528" i="1"/>
  <c r="G1529" i="1"/>
  <c r="G1530" i="1"/>
  <c r="G1531" i="1"/>
  <c r="G1532" i="1"/>
  <c r="G1533" i="1"/>
  <c r="G1534" i="1"/>
  <c r="G1535" i="1"/>
  <c r="G1536" i="1"/>
  <c r="G1537" i="1"/>
  <c r="G1538" i="1"/>
  <c r="G1500" i="1" l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499" i="1" l="1"/>
  <c r="G1498" i="1" l="1"/>
  <c r="G1497" i="1"/>
  <c r="G1496" i="1"/>
  <c r="G1495" i="1"/>
  <c r="G1494" i="1"/>
  <c r="G1493" i="1"/>
  <c r="G1492" i="1"/>
  <c r="G1491" i="1" l="1"/>
  <c r="G1490" i="1" l="1"/>
  <c r="G1489" i="1" l="1"/>
  <c r="G1488" i="1"/>
  <c r="G1487" i="1"/>
  <c r="G1486" i="1"/>
  <c r="G1485" i="1"/>
  <c r="G1484" i="1"/>
  <c r="G1482" i="1" l="1"/>
  <c r="G1483" i="1"/>
  <c r="G1481" i="1" l="1"/>
  <c r="G1480" i="1" l="1"/>
  <c r="G1479" i="1"/>
  <c r="G1478" i="1"/>
  <c r="G1477" i="1"/>
  <c r="G1476" i="1"/>
  <c r="G1475" i="1" l="1"/>
  <c r="G1474" i="1" l="1"/>
  <c r="G1473" i="1"/>
  <c r="G1472" i="1" l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 l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7" i="1"/>
  <c r="G1438" i="1"/>
  <c r="G1436" i="1" l="1"/>
  <c r="G1435" i="1"/>
  <c r="G1434" i="1"/>
  <c r="G1433" i="1"/>
  <c r="G1432" i="1"/>
  <c r="G1431" i="1"/>
  <c r="G1430" i="1"/>
  <c r="G1429" i="1"/>
  <c r="G1428" i="1" l="1"/>
  <c r="G1424" i="1" l="1"/>
  <c r="G1425" i="1"/>
  <c r="G1426" i="1"/>
  <c r="G1427" i="1"/>
  <c r="G1423" i="1" l="1"/>
  <c r="G1422" i="1" l="1"/>
  <c r="G1421" i="1"/>
  <c r="G1420" i="1"/>
  <c r="G1419" i="1"/>
  <c r="G1418" i="1" l="1"/>
  <c r="G1417" i="1" l="1"/>
  <c r="G1416" i="1" l="1"/>
  <c r="G1415" i="1"/>
  <c r="G1414" i="1" l="1"/>
  <c r="G1413" i="1"/>
  <c r="G1412" i="1"/>
  <c r="G1411" i="1"/>
  <c r="G1410" i="1"/>
  <c r="G1409" i="1"/>
  <c r="G1408" i="1" l="1"/>
  <c r="G1407" i="1"/>
  <c r="G1406" i="1"/>
  <c r="G1405" i="1"/>
  <c r="G1404" i="1"/>
  <c r="G1403" i="1"/>
  <c r="G1402" i="1"/>
  <c r="G1401" i="1"/>
  <c r="G1400" i="1" l="1"/>
  <c r="G1399" i="1" l="1"/>
  <c r="G1398" i="1"/>
  <c r="G1397" i="1"/>
  <c r="G1396" i="1" l="1"/>
  <c r="G1395" i="1"/>
  <c r="G1394" i="1"/>
  <c r="G1393" i="1"/>
  <c r="G1392" i="1"/>
  <c r="G1391" i="1" l="1"/>
  <c r="G1390" i="1"/>
  <c r="G1389" i="1" l="1"/>
  <c r="G1388" i="1"/>
  <c r="G1387" i="1"/>
  <c r="G1386" i="1"/>
  <c r="G1385" i="1"/>
  <c r="G1384" i="1"/>
  <c r="G1383" i="1"/>
  <c r="G1382" i="1"/>
  <c r="G1381" i="1"/>
  <c r="G1379" i="1"/>
  <c r="G1380" i="1"/>
  <c r="G1366" i="1" l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65" i="1" l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 l="1"/>
  <c r="G1348" i="1"/>
  <c r="G1347" i="1"/>
  <c r="G1346" i="1" l="1"/>
  <c r="G1345" i="1"/>
  <c r="G1344" i="1" l="1"/>
  <c r="G1343" i="1"/>
  <c r="G1342" i="1" l="1"/>
  <c r="G1341" i="1"/>
  <c r="G920" i="1" l="1"/>
  <c r="G1340" i="1" l="1"/>
  <c r="G1339" i="1"/>
  <c r="G1338" i="1"/>
  <c r="G1337" i="1"/>
  <c r="G1336" i="1"/>
  <c r="G1335" i="1"/>
  <c r="G1334" i="1"/>
  <c r="G1333" i="1"/>
  <c r="G1332" i="1"/>
  <c r="G1331" i="1"/>
  <c r="G1330" i="1" l="1"/>
  <c r="G1329" i="1"/>
  <c r="G1326" i="1"/>
  <c r="G1327" i="1"/>
  <c r="G1328" i="1"/>
  <c r="G1325" i="1" l="1"/>
  <c r="G1324" i="1"/>
  <c r="G1323" i="1"/>
  <c r="G1322" i="1"/>
  <c r="G1318" i="1"/>
  <c r="G1319" i="1"/>
  <c r="G1320" i="1"/>
  <c r="G1321" i="1"/>
  <c r="G1317" i="1" l="1"/>
  <c r="G1316" i="1" l="1"/>
  <c r="G1315" i="1"/>
  <c r="G1314" i="1" l="1"/>
  <c r="G1313" i="1"/>
  <c r="G1312" i="1"/>
  <c r="G1311" i="1"/>
  <c r="G1310" i="1"/>
  <c r="G1309" i="1"/>
  <c r="G1308" i="1"/>
  <c r="G1307" i="1"/>
  <c r="G1306" i="1"/>
  <c r="G1305" i="1"/>
  <c r="G1304" i="1"/>
  <c r="G1303" i="1" l="1"/>
  <c r="G1255" i="1" l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254" i="1" l="1"/>
  <c r="G1253" i="1"/>
  <c r="G1251" i="1" l="1"/>
  <c r="G1252" i="1"/>
  <c r="G1250" i="1" l="1"/>
  <c r="G1249" i="1"/>
  <c r="G1248" i="1"/>
  <c r="G1247" i="1" l="1"/>
  <c r="G1246" i="1"/>
  <c r="G1245" i="1"/>
  <c r="G1244" i="1"/>
  <c r="G1243" i="1"/>
  <c r="G1242" i="1"/>
  <c r="G1241" i="1"/>
  <c r="G1240" i="1"/>
  <c r="G1239" i="1" l="1"/>
  <c r="G1238" i="1"/>
  <c r="G1237" i="1"/>
  <c r="G1236" i="1"/>
  <c r="G1235" i="1"/>
  <c r="G1234" i="1"/>
  <c r="G1233" i="1"/>
  <c r="G1232" i="1" l="1"/>
  <c r="G1231" i="1" l="1"/>
  <c r="G1230" i="1" l="1"/>
  <c r="G1229" i="1"/>
  <c r="G1228" i="1"/>
  <c r="G1227" i="1" l="1"/>
  <c r="G1226" i="1"/>
  <c r="G1225" i="1"/>
  <c r="G1224" i="1"/>
  <c r="G1223" i="1"/>
  <c r="G1222" i="1" l="1"/>
  <c r="G1221" i="1"/>
  <c r="G1220" i="1"/>
  <c r="G1219" i="1" l="1"/>
  <c r="G1218" i="1" l="1"/>
  <c r="G1217" i="1"/>
  <c r="G1216" i="1"/>
  <c r="G1215" i="1"/>
  <c r="G1214" i="1"/>
  <c r="G1194" i="1" l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193" i="1" l="1"/>
  <c r="G1189" i="1" l="1"/>
  <c r="G1190" i="1"/>
  <c r="G1191" i="1"/>
  <c r="G1192" i="1"/>
  <c r="G1188" i="1" l="1"/>
  <c r="G1187" i="1"/>
  <c r="G1186" i="1" l="1"/>
  <c r="G1185" i="1"/>
  <c r="G1184" i="1"/>
  <c r="G1183" i="1"/>
  <c r="G1182" i="1" l="1"/>
  <c r="G1181" i="1"/>
  <c r="G1180" i="1"/>
  <c r="G1179" i="1"/>
  <c r="G1178" i="1"/>
  <c r="G1177" i="1"/>
  <c r="G1176" i="1"/>
  <c r="G1175" i="1"/>
  <c r="G1174" i="1"/>
  <c r="G1173" i="1" l="1"/>
  <c r="G1172" i="1"/>
  <c r="G1171" i="1"/>
  <c r="G1170" i="1"/>
  <c r="G1169" i="1"/>
  <c r="G1168" i="1" l="1"/>
  <c r="G1167" i="1"/>
  <c r="G1166" i="1"/>
  <c r="G1165" i="1"/>
  <c r="G1164" i="1"/>
  <c r="G1163" i="1" l="1"/>
  <c r="G1162" i="1"/>
  <c r="G1161" i="1"/>
  <c r="G1160" i="1"/>
  <c r="G1159" i="1"/>
  <c r="G1158" i="1"/>
  <c r="G1157" i="1"/>
  <c r="G1156" i="1"/>
  <c r="G1155" i="1" l="1"/>
  <c r="G4" i="1" l="1"/>
  <c r="G5" i="1"/>
  <c r="G626" i="1" l="1"/>
  <c r="G625" i="1"/>
  <c r="G624" i="1"/>
  <c r="G1153" i="1" l="1"/>
  <c r="G1154" i="1"/>
  <c r="G1152" i="1"/>
  <c r="G1151" i="1" l="1"/>
  <c r="G1150" i="1" l="1"/>
  <c r="G1149" i="1" l="1"/>
  <c r="G1148" i="1"/>
  <c r="G1147" i="1"/>
  <c r="G1146" i="1"/>
  <c r="G1145" i="1"/>
  <c r="G1144" i="1"/>
  <c r="G1143" i="1"/>
  <c r="G1142" i="1"/>
  <c r="G1141" i="1"/>
  <c r="G1140" i="1"/>
  <c r="G1139" i="1"/>
  <c r="G1131" i="1"/>
  <c r="G1132" i="1"/>
  <c r="G1133" i="1"/>
  <c r="G1134" i="1"/>
  <c r="G1135" i="1"/>
  <c r="G1136" i="1"/>
  <c r="G1137" i="1"/>
  <c r="G1138" i="1"/>
  <c r="G1130" i="1"/>
  <c r="G1129" i="1"/>
  <c r="G1128" i="1"/>
  <c r="G1127" i="1"/>
  <c r="G1126" i="1"/>
  <c r="G1125" i="1" l="1"/>
  <c r="G1124" i="1" l="1"/>
  <c r="G1123" i="1"/>
  <c r="G1122" i="1"/>
  <c r="G1121" i="1"/>
  <c r="G1120" i="1" l="1"/>
  <c r="G1119" i="1" l="1"/>
  <c r="G1118" i="1"/>
  <c r="G1112" i="1"/>
  <c r="G1113" i="1"/>
  <c r="G1114" i="1"/>
  <c r="G1115" i="1"/>
  <c r="G1116" i="1"/>
  <c r="G1117" i="1"/>
  <c r="G507" i="1" l="1"/>
  <c r="G1111" i="1" l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87" i="1" l="1"/>
  <c r="G1088" i="1"/>
  <c r="G1089" i="1"/>
  <c r="G1090" i="1"/>
  <c r="G1091" i="1"/>
  <c r="G1092" i="1"/>
  <c r="G1086" i="1"/>
  <c r="G1085" i="1"/>
  <c r="G1084" i="1" l="1"/>
  <c r="G1083" i="1"/>
  <c r="G1082" i="1"/>
  <c r="G1081" i="1" l="1"/>
  <c r="G1080" i="1"/>
  <c r="G1079" i="1" l="1"/>
  <c r="G1078" i="1"/>
  <c r="G1077" i="1"/>
  <c r="G1076" i="1"/>
  <c r="G1075" i="1"/>
  <c r="G1074" i="1"/>
  <c r="G1073" i="1"/>
  <c r="G1072" i="1"/>
  <c r="G1071" i="1"/>
  <c r="G1070" i="1" l="1"/>
  <c r="G1069" i="1" l="1"/>
  <c r="G1068" i="1"/>
  <c r="G1067" i="1"/>
  <c r="G1066" i="1"/>
  <c r="G1065" i="1" l="1"/>
  <c r="G1064" i="1"/>
  <c r="G1063" i="1"/>
  <c r="G1062" i="1" l="1"/>
  <c r="G1061" i="1" l="1"/>
  <c r="G1059" i="1" l="1"/>
  <c r="G1060" i="1"/>
  <c r="G1058" i="1"/>
  <c r="G1057" i="1" l="1"/>
  <c r="G1056" i="1"/>
  <c r="G1055" i="1" l="1"/>
  <c r="G1054" i="1"/>
  <c r="G1053" i="1" l="1"/>
  <c r="G1052" i="1"/>
  <c r="G1051" i="1"/>
  <c r="G1050" i="1"/>
  <c r="G1049" i="1"/>
  <c r="G1047" i="1" l="1"/>
  <c r="G1048" i="1"/>
  <c r="G1030" i="1" l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28" i="1" l="1"/>
  <c r="G1029" i="1"/>
  <c r="G1025" i="1" l="1"/>
  <c r="G1026" i="1"/>
  <c r="G1027" i="1"/>
  <c r="G404" i="1" l="1"/>
  <c r="G1024" i="1" l="1"/>
  <c r="G1023" i="1"/>
  <c r="G1022" i="1"/>
  <c r="G1021" i="1"/>
  <c r="G1019" i="1" l="1"/>
  <c r="G1020" i="1"/>
  <c r="G1018" i="1" l="1"/>
  <c r="G1017" i="1"/>
  <c r="G1016" i="1"/>
  <c r="G1015" i="1"/>
  <c r="G1014" i="1" l="1"/>
  <c r="G1013" i="1"/>
  <c r="G1012" i="1"/>
  <c r="G1011" i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<sst xmlns="http://schemas.openxmlformats.org/spreadsheetml/2006/main" count="5784" uniqueCount="1300">
  <si>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</si>
  <si>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</si>
  <si>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</si>
  <si>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</si>
  <si>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</si>
  <si>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</si>
  <si>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</si>
  <si>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</si>
  <si>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</si>
  <si>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</si>
  <si>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</si>
  <si>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</si>
  <si>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</si>
  <si>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</si>
  <si>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</si>
  <si>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</si>
  <si>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</si>
  <si>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</si>
  <si>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</si>
  <si>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</si>
  <si>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</si>
  <si>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</si>
  <si>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</si>
  <si>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</si>
  <si>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</si>
  <si>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</si>
  <si>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</si>
  <si>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</si>
  <si>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</si>
  <si>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</si>
  <si>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</si>
  <si>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</si>
  <si>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</si>
  <si>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</si>
  <si>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</si>
  <si>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</si>
  <si>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</si>
  <si>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</si>
  <si>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</si>
  <si>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</si>
  <si>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</si>
  <si>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</si>
  <si>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</si>
  <si>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</si>
  <si>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</si>
  <si>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</si>
  <si>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</si>
  <si>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</si>
  <si>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</si>
  <si>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</si>
  <si>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</si>
  <si>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</si>
  <si>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</si>
  <si>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</si>
  <si>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</si>
  <si>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</si>
  <si>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</si>
  <si>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</si>
  <si>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</si>
  <si>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</si>
  <si>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</si>
  <si>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</si>
  <si>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</si>
  <si>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</si>
  <si>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</si>
  <si>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</si>
  <si>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</si>
  <si>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</si>
  <si>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</si>
  <si>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</si>
  <si>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</si>
  <si>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</si>
  <si>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</si>
  <si>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</si>
  <si>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</si>
  <si>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</si>
  <si>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</si>
  <si>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</si>
  <si>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</si>
  <si>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</si>
  <si>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</si>
  <si>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</si>
  <si>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</si>
  <si>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</si>
  <si>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</si>
  <si>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</si>
  <si>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</si>
  <si>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</si>
  <si>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</si>
  <si>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</si>
  <si>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</si>
  <si>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</si>
  <si>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</si>
  <si>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</si>
  <si>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</si>
  <si>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</si>
  <si>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</si>
  <si>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</si>
  <si>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</si>
  <si>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</si>
  <si>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</si>
  <si>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</si>
  <si>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</si>
  <si>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</si>
  <si>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</si>
  <si>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</si>
  <si>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</si>
  <si>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</si>
  <si>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</si>
  <si>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</si>
  <si>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</si>
  <si>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</si>
  <si>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</si>
  <si>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</si>
  <si>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</si>
  <si>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</si>
  <si>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</si>
  <si>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</si>
  <si>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46-036205/2014                    46-036032/2014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</si>
  <si>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</si>
  <si>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</si>
  <si>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</si>
  <si>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</si>
  <si>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</si>
  <si>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</si>
  <si>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</si>
  <si>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</si>
  <si>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</si>
  <si>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</si>
  <si>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</si>
  <si>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</si>
  <si>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</si>
  <si>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</si>
  <si>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</si>
  <si>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</si>
  <si>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</si>
  <si>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</si>
  <si>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</si>
  <si>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</si>
  <si>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</si>
  <si>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</si>
  <si>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</si>
  <si>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</si>
  <si>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</si>
  <si>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</si>
  <si>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</si>
  <si>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</si>
  <si>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</si>
  <si>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</si>
  <si>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</si>
  <si>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</si>
  <si>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</si>
  <si>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</si>
  <si>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</si>
  <si>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</si>
  <si>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</si>
  <si>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</si>
  <si>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</si>
  <si>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</si>
  <si>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</si>
  <si>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</si>
  <si>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</si>
  <si>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</si>
  <si>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</si>
  <si>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</si>
  <si>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</si>
  <si>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</si>
  <si>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</si>
  <si>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</si>
  <si>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</si>
  <si>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</si>
  <si>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</si>
  <si>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</si>
  <si>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</si>
  <si>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</si>
  <si>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</si>
  <si>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</si>
  <si>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</si>
  <si>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</si>
  <si>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</si>
  <si>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</si>
  <si>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</si>
  <si>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</si>
  <si>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</si>
  <si>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</si>
  <si>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</si>
  <si>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</si>
  <si>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</si>
  <si>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</si>
  <si>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</si>
  <si>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</si>
  <si>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</si>
  <si>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</si>
  <si>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</si>
  <si>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</si>
  <si>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</si>
  <si>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</si>
  <si>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</si>
  <si>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</si>
  <si>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</si>
  <si>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</si>
  <si>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</si>
  <si>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</si>
  <si>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</si>
  <si>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</si>
  <si>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</si>
  <si>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</si>
  <si>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</si>
  <si>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</si>
  <si>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</si>
  <si>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</si>
  <si>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</si>
  <si>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</si>
  <si>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</si>
  <si>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</si>
  <si>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</si>
  <si>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</si>
  <si>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</si>
  <si>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</si>
  <si>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</si>
  <si>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</si>
  <si>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</si>
  <si>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</si>
  <si>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</si>
  <si>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</si>
  <si>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</si>
  <si>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</si>
  <si>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</si>
  <si>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</si>
  <si>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</si>
  <si>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</si>
  <si>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</si>
  <si>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</si>
  <si>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</si>
  <si>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</si>
  <si>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</si>
  <si>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</si>
  <si>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</si>
  <si>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</si>
  <si>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</si>
  <si>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</si>
  <si>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</si>
  <si>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</si>
  <si>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</si>
  <si>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</si>
  <si>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</si>
  <si>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</si>
  <si>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</si>
  <si>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</si>
  <si>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</si>
  <si>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</si>
  <si>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</si>
  <si>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</si>
  <si>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</si>
  <si>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</si>
  <si>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</si>
  <si>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</si>
  <si>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</si>
  <si>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</si>
  <si>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</si>
  <si>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</si>
  <si>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</si>
  <si>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</si>
  <si>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</si>
  <si>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</si>
  <si>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</si>
  <si>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</si>
  <si>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</si>
  <si>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</si>
  <si>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</si>
  <si>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</si>
  <si>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</si>
  <si>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</si>
  <si>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</si>
  <si>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</si>
  <si>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</si>
  <si>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</si>
  <si>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</si>
  <si>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</si>
  <si>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</si>
  <si>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</si>
  <si>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</si>
  <si>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</si>
  <si>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</si>
  <si>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</si>
  <si>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</si>
  <si>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</si>
  <si>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</si>
  <si>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</si>
  <si>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</si>
  <si>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</si>
  <si>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</si>
  <si>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</si>
  <si>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</si>
  <si>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</si>
  <si>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</si>
  <si>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</si>
  <si>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</si>
  <si>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</si>
  <si>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</si>
  <si>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</si>
  <si>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</si>
  <si>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</si>
  <si>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</si>
  <si>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</si>
  <si>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</si>
  <si>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</si>
  <si>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</si>
  <si>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</si>
  <si>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</si>
  <si>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</si>
  <si>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</si>
  <si>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</si>
  <si>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</si>
  <si>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</si>
  <si>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</si>
  <si>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</si>
  <si>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</si>
  <si>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</si>
  <si>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</si>
  <si>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</si>
  <si>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</si>
  <si>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</si>
  <si>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</si>
  <si>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</si>
  <si>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</si>
  <si>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</si>
  <si>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</si>
  <si>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</si>
  <si>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</si>
  <si>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</si>
  <si>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</si>
  <si>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</si>
  <si>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</si>
  <si>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</si>
  <si>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</si>
  <si>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</si>
  <si>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</si>
  <si>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</si>
  <si>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</si>
  <si>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</si>
  <si>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</si>
  <si>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</si>
  <si>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</si>
  <si>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</si>
  <si>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</si>
  <si>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</si>
  <si>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</si>
  <si>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</si>
  <si>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</si>
  <si>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</si>
  <si>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</si>
  <si>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</si>
  <si>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</si>
  <si>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</si>
  <si>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</si>
  <si>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</si>
  <si>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</si>
  <si>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</si>
  <si>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</si>
  <si>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</si>
  <si>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</si>
  <si>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</si>
  <si>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</si>
  <si>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</si>
  <si>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</si>
  <si>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</si>
  <si>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</si>
  <si>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</si>
  <si>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</si>
  <si>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</si>
  <si>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</si>
  <si>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</si>
  <si>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</si>
  <si>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</si>
  <si>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</si>
  <si>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</si>
  <si>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</si>
  <si>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</si>
  <si>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</si>
  <si>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</si>
  <si>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</si>
  <si>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</si>
  <si>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</si>
  <si>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</si>
  <si>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</si>
  <si>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</si>
  <si>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</si>
  <si>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</si>
  <si>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</si>
  <si>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</si>
  <si>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</si>
  <si>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</si>
  <si>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</si>
  <si>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</si>
  <si>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46-014844/2013        46-018676/2013            46-002136/2014          46-002412/2014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</si>
  <si>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</si>
  <si>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</si>
  <si>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</si>
  <si>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</si>
  <si>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</si>
  <si>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</si>
  <si>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46-002407/2014              46-003791/2013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</si>
  <si>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</si>
  <si>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</si>
  <si>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</si>
  <si>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</si>
  <si>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</si>
  <si>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</si>
  <si>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</si>
  <si>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</si>
  <si>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</si>
  <si>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</si>
  <si>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</si>
  <si>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</si>
  <si>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</si>
  <si>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</si>
  <si>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</si>
  <si>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</si>
  <si>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</si>
  <si>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</si>
  <si>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</si>
  <si>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</si>
  <si>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</si>
  <si>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</si>
  <si>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</si>
  <si>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</si>
  <si>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</si>
  <si>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</si>
  <si>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</si>
  <si>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</si>
  <si>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</si>
  <si>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</si>
  <si>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</si>
  <si>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</si>
  <si>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</si>
  <si>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</si>
  <si>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</si>
  <si>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</si>
  <si>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</si>
  <si>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</si>
  <si>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</si>
  <si>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</si>
  <si>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46-003709/2013        46-014174/2013     46-011438/2012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</si>
  <si>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</si>
  <si>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</si>
  <si>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</si>
  <si>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</si>
  <si>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</si>
  <si>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</si>
  <si>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</si>
  <si>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</si>
  <si>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</si>
  <si>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</si>
  <si>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</si>
  <si>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</si>
  <si>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</si>
  <si>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</si>
  <si>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</si>
  <si>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</si>
  <si>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</si>
  <si>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</si>
  <si>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</si>
  <si>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</si>
  <si>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</si>
  <si>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</si>
  <si>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</si>
  <si>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</si>
  <si>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</si>
  <si>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</si>
  <si>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</si>
  <si>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</si>
  <si>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</si>
  <si>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</si>
  <si>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</si>
  <si>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</si>
  <si>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</si>
  <si>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</si>
  <si>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</si>
  <si>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</si>
  <si>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</si>
  <si>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</si>
  <si>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</si>
  <si>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</si>
  <si>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</si>
  <si>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</si>
  <si>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</si>
  <si>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</si>
  <si>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</si>
  <si>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</si>
  <si>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</si>
  <si>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</si>
  <si>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</si>
  <si>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</si>
  <si>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</si>
  <si>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</si>
  <si>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</si>
  <si>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</si>
  <si>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</si>
  <si>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</si>
  <si>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</si>
  <si>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</si>
  <si>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</si>
  <si>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</si>
  <si>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</si>
  <si>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</si>
  <si>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</si>
  <si>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</si>
  <si>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</si>
  <si>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</si>
  <si>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</si>
  <si>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</si>
  <si>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</si>
  <si>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</si>
  <si>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</si>
  <si>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</si>
  <si>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</si>
  <si>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</si>
  <si>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46-014975/2014         46-013569/2014            46-013544/2014</t>
  </si>
  <si>
    <t>2918/3</t>
  </si>
  <si>
    <t>46-013544/2014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</si>
  <si>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</si>
  <si>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</si>
  <si>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</si>
  <si>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</si>
  <si>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</si>
  <si>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</si>
  <si>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</si>
  <si>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</si>
  <si>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</si>
  <si>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</si>
  <si>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</si>
  <si>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</si>
  <si>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</si>
  <si>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</si>
  <si>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</si>
  <si>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</si>
  <si>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</si>
  <si>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</si>
  <si>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</si>
  <si>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</si>
  <si>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</si>
  <si>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</si>
  <si>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</si>
  <si>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</si>
  <si>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</si>
  <si>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</si>
  <si>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</si>
  <si>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</si>
  <si>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</si>
  <si>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</si>
  <si>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</si>
  <si>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</si>
  <si>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</si>
  <si>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</si>
  <si>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</si>
  <si>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</si>
  <si>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</si>
  <si>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</si>
  <si>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</si>
  <si>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</si>
  <si>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</si>
  <si>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</si>
  <si>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</si>
  <si>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</si>
  <si>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</si>
  <si>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</si>
  <si>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</si>
  <si>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</si>
  <si>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</si>
  <si>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</si>
  <si>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</si>
  <si>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</si>
  <si>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</si>
  <si>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</si>
  <si>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</si>
  <si>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</si>
  <si>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</si>
  <si>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</si>
  <si>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</si>
  <si>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</si>
  <si>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</si>
  <si>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</si>
  <si>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</si>
  <si>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</si>
  <si>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</si>
  <si>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</si>
  <si>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</si>
  <si>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</si>
  <si>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</si>
  <si>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</si>
  <si>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</si>
  <si>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</si>
  <si>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</si>
  <si>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</si>
  <si>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</si>
  <si>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</si>
  <si>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</si>
  <si>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</si>
  <si>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</si>
  <si>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</si>
  <si>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</si>
  <si>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</si>
  <si>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</si>
  <si>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</si>
  <si>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</si>
  <si>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</si>
  <si>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</si>
  <si>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</si>
  <si>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</si>
  <si>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</si>
  <si>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</si>
  <si>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</si>
  <si>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</si>
  <si>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</si>
  <si>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</si>
  <si>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</si>
  <si>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</si>
  <si>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</si>
  <si>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</si>
  <si>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</si>
  <si>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</si>
  <si>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</si>
  <si>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</si>
  <si>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</si>
  <si>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</si>
  <si>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</si>
  <si>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</si>
  <si>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</si>
  <si>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</si>
  <si>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</si>
  <si>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</si>
  <si>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</si>
  <si>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</si>
  <si>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</si>
  <si>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</si>
  <si>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</si>
  <si>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</si>
  <si>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</si>
  <si>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</si>
  <si>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</si>
  <si>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</si>
  <si>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</si>
  <si>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</si>
  <si>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</si>
  <si>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</si>
  <si>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</si>
  <si>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</si>
  <si>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</si>
  <si>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</si>
  <si>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</si>
  <si>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</si>
  <si>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</si>
  <si>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</si>
  <si>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</si>
  <si>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</si>
  <si>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</si>
  <si>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</si>
  <si>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</si>
  <si>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</si>
  <si>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</si>
  <si>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</si>
  <si>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</si>
  <si>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46-007105/2014           46-009191/2014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</si>
  <si>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</si>
  <si>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</si>
  <si>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</si>
  <si>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</si>
  <si>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</si>
  <si>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</si>
  <si>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</si>
  <si>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</si>
  <si>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</si>
  <si>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</si>
  <si>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</si>
  <si>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</si>
  <si>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</si>
  <si>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</si>
  <si>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</si>
  <si>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</si>
  <si>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</si>
  <si>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</si>
  <si>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</si>
  <si>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</si>
  <si>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</si>
  <si>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</si>
  <si>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</si>
  <si>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</si>
  <si>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</si>
  <si>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</si>
  <si>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</si>
  <si>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</si>
  <si>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</si>
  <si>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</si>
  <si>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</si>
  <si>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</si>
  <si>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</si>
  <si>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</si>
  <si>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</si>
  <si>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</si>
  <si>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</si>
  <si>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46-000431/2015       46-010525/2013</t>
  </si>
  <si>
    <t>6180/2</t>
  </si>
  <si>
    <t>6086/1</t>
  </si>
  <si>
    <t>46-010525/2013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</si>
  <si>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</si>
  <si>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</si>
  <si>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</si>
  <si>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</si>
  <si>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</si>
  <si>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</si>
  <si>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</si>
  <si>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</si>
  <si>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</si>
  <si>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</si>
  <si>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</si>
  <si>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</si>
  <si>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</si>
  <si>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</si>
  <si>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</si>
  <si>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</si>
  <si>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</si>
  <si>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46-010525/2013        46-016187/2013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</si>
  <si>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</si>
  <si>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</si>
  <si>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</si>
  <si>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</si>
  <si>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</si>
  <si>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</si>
  <si>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</si>
  <si>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</si>
  <si>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</si>
  <si>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</si>
  <si>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</si>
  <si>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</si>
  <si>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</si>
  <si>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</si>
  <si>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</si>
  <si>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</si>
  <si>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</si>
  <si>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</si>
  <si>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</si>
  <si>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</si>
  <si>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</si>
  <si>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</si>
  <si>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</si>
  <si>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</si>
  <si>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</si>
  <si>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</si>
  <si>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</si>
  <si>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</si>
  <si>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</si>
  <si>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</si>
  <si>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</si>
  <si>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</si>
  <si>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</si>
  <si>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</si>
  <si>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</si>
  <si>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</si>
  <si>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</si>
  <si>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</si>
  <si>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</si>
  <si>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</si>
  <si>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</si>
  <si>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</si>
  <si>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</si>
  <si>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</si>
  <si>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</si>
  <si>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</si>
  <si>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</si>
  <si>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</si>
  <si>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</si>
  <si>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</si>
  <si>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</si>
  <si>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</si>
  <si>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</si>
  <si>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</si>
  <si>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</si>
  <si>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</si>
  <si>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</si>
  <si>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</si>
  <si>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</si>
  <si>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</si>
  <si>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</si>
  <si>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</si>
  <si>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</si>
  <si>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</si>
  <si>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</si>
  <si>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</si>
  <si>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</si>
  <si>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</si>
  <si>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</si>
  <si>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</si>
  <si>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</si>
  <si>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</si>
  <si>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</si>
  <si>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</si>
  <si>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</si>
  <si>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</si>
  <si>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</si>
  <si>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</si>
  <si>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</si>
  <si>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</si>
  <si>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</si>
  <si>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</si>
  <si>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</si>
  <si>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</si>
  <si>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</si>
  <si>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</si>
  <si>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</si>
  <si>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</si>
  <si>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</si>
  <si>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</si>
  <si>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</si>
  <si>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</si>
  <si>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</si>
  <si>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</si>
  <si>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</si>
  <si>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</si>
  <si>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</si>
  <si>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</si>
  <si>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</si>
  <si>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</si>
  <si>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</si>
  <si>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</si>
  <si>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</si>
  <si>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</si>
  <si>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</si>
  <si>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</si>
  <si>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</si>
  <si>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 xml:space="preserve">46-002412/2014           46-004522/2012          46-000368/2013           </t>
  </si>
  <si>
    <t>9047/1</t>
  </si>
  <si>
    <t>46-003602/2014        46-003812/2014</t>
  </si>
  <si>
    <t>46-017631/2013          46-005125/2012      46-017594/2013</t>
  </si>
  <si>
    <t>33928/3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</si>
  <si>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</si>
  <si>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</si>
  <si>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</si>
  <si>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</si>
  <si>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</si>
  <si>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</si>
  <si>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</si>
  <si>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</si>
  <si>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</si>
  <si>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</si>
  <si>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</si>
  <si>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</si>
  <si>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</si>
  <si>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</si>
  <si>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</si>
  <si>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</si>
  <si>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</si>
  <si>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</si>
  <si>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</si>
  <si>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</si>
  <si>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</si>
  <si>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</si>
  <si>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</si>
  <si>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</si>
  <si>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</si>
  <si>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</si>
  <si>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</si>
  <si>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</si>
  <si>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</si>
  <si>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</si>
  <si>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</si>
  <si>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</si>
  <si>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</si>
  <si>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</si>
  <si>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</si>
  <si>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</si>
  <si>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</si>
  <si>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</si>
  <si>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</si>
  <si>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</si>
  <si>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</si>
  <si>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</si>
  <si>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</si>
  <si>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</si>
  <si>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</si>
  <si>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</si>
  <si>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</si>
  <si>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</si>
  <si>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</si>
  <si>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</si>
  <si>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</si>
  <si>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</si>
  <si>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</si>
  <si>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</si>
  <si>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</si>
  <si>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</si>
  <si>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</si>
  <si>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</si>
  <si>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</si>
  <si>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</si>
  <si>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</si>
  <si>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</si>
  <si>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</si>
  <si>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</si>
  <si>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</si>
  <si>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</si>
  <si>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</si>
  <si>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</si>
  <si>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</si>
  <si>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</si>
  <si>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</si>
  <si>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</si>
  <si>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</si>
  <si>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</si>
  <si>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</si>
  <si>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</si>
  <si>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</si>
  <si>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</si>
  <si>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</si>
  <si>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</si>
  <si>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</si>
  <si>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</si>
  <si>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</si>
  <si>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</si>
  <si>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</si>
  <si>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</si>
  <si>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</si>
  <si>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</si>
  <si>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</si>
  <si>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</si>
  <si>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</si>
  <si>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</si>
  <si>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</si>
  <si>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</si>
  <si>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</si>
  <si>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</si>
  <si>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 xml:space="preserve">46-006509/2014          46-026469/2014        46-002366/2013          46-019482/2014      </t>
  </si>
  <si>
    <t xml:space="preserve">46-015075/2013        46-019482/2014                46-010750/2013                     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</si>
  <si>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</si>
  <si>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</si>
  <si>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</si>
  <si>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</si>
  <si>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</si>
  <si>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</si>
  <si>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</si>
  <si>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</si>
  <si>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</si>
  <si>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</si>
  <si>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</si>
  <si>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</si>
  <si>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</si>
  <si>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</si>
  <si>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</si>
  <si>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</si>
  <si>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</si>
  <si>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</si>
  <si>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</si>
  <si>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</si>
  <si>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</si>
  <si>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</si>
  <si>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</si>
  <si>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</si>
  <si>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</si>
  <si>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</si>
  <si>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</si>
  <si>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</si>
  <si>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</si>
  <si>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</si>
  <si>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</si>
  <si>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>46-002405/2014              46-003791/2013           46-002605/2014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</si>
  <si>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</si>
  <si>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</si>
  <si>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</si>
  <si>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</si>
  <si>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</si>
  <si>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</si>
  <si>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</si>
  <si>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</si>
  <si>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</si>
  <si>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</si>
  <si>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</si>
  <si>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</si>
  <si>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</si>
  <si>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</si>
  <si>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</si>
  <si>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</si>
  <si>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</si>
  <si>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</si>
  <si>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</si>
  <si>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</si>
  <si>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</si>
  <si>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</si>
  <si>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</si>
  <si>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</si>
  <si>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</si>
  <si>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</si>
  <si>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</si>
  <si>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</si>
  <si>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</si>
  <si>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</si>
  <si>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</si>
  <si>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</si>
  <si>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</si>
  <si>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</si>
  <si>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</si>
  <si>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</si>
  <si>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</si>
  <si>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</si>
  <si>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</si>
  <si>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</si>
  <si>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</si>
  <si>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</si>
  <si>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</si>
  <si>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</si>
  <si>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46-010334/2013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</si>
  <si>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</si>
  <si>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</si>
  <si>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</si>
  <si>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</si>
  <si>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</si>
  <si>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</si>
  <si>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</si>
  <si>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</si>
  <si>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</si>
  <si>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</si>
  <si>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</si>
  <si>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</si>
  <si>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</si>
  <si>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</si>
  <si>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</si>
  <si>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</si>
  <si>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</si>
  <si>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</si>
  <si>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</si>
  <si>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</si>
  <si>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</si>
  <si>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</si>
  <si>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</si>
  <si>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</si>
  <si>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</si>
  <si>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</si>
  <si>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</si>
  <si>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</si>
  <si>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</si>
  <si>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</si>
  <si>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</si>
  <si>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</si>
  <si>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</si>
  <si>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</si>
  <si>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</si>
  <si>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</si>
  <si>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</si>
  <si>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</si>
  <si>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</si>
  <si>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</si>
  <si>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</si>
  <si>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46-003212/2013        46-000094/2023        46-022437/2014          46-022318/2014</t>
  </si>
  <si>
    <t>589/4</t>
  </si>
  <si>
    <t>589/5</t>
  </si>
  <si>
    <t>46-030603/2014</t>
  </si>
  <si>
    <t>2312/1</t>
  </si>
  <si>
    <t>46-005610/2014     46-002871/2013</t>
  </si>
  <si>
    <t>46-002871/2013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</si>
  <si>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</si>
  <si>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</si>
  <si>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</si>
  <si>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</si>
  <si>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</si>
  <si>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</si>
  <si>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</si>
  <si>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</si>
  <si>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</si>
  <si>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</si>
  <si>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</si>
  <si>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</si>
  <si>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</si>
  <si>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</si>
  <si>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</si>
  <si>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</si>
  <si>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</si>
  <si>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</si>
  <si>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</si>
  <si>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</si>
  <si>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</si>
  <si>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</si>
  <si>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</si>
  <si>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</si>
  <si>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</si>
  <si>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</si>
  <si>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</si>
  <si>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</si>
  <si>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</si>
  <si>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</si>
  <si>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</si>
  <si>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</si>
  <si>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</si>
  <si>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</si>
  <si>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</si>
  <si>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</si>
  <si>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</si>
  <si>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</si>
  <si>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</si>
  <si>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</si>
  <si>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</si>
  <si>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</si>
  <si>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</si>
  <si>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</si>
  <si>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</si>
  <si>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</si>
  <si>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</si>
  <si>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</si>
  <si>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</si>
  <si>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</si>
  <si>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</si>
  <si>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</si>
  <si>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</si>
  <si>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</si>
  <si>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</si>
  <si>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</si>
  <si>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</si>
  <si>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</si>
  <si>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</si>
  <si>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</si>
  <si>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</si>
  <si>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</si>
  <si>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</si>
  <si>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</si>
  <si>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</si>
  <si>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</si>
  <si>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</si>
  <si>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</si>
  <si>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</si>
  <si>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</si>
  <si>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</si>
  <si>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</si>
  <si>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</si>
  <si>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</si>
  <si>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</si>
  <si>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</si>
  <si>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</si>
  <si>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46-028133/2014        46-028079/2014        46-019482/2014                                       46-002300/2023           46-010334/2013      46-001614/2013           46-009503/2013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</si>
  <si>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</si>
  <si>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</si>
  <si>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</si>
  <si>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</si>
  <si>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</si>
  <si>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</si>
  <si>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</si>
  <si>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</si>
  <si>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</si>
  <si>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</si>
  <si>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</si>
  <si>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</si>
  <si>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</si>
  <si>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</si>
  <si>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</si>
  <si>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</si>
  <si>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</si>
  <si>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</si>
  <si>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46-015950/2014       46-028589/2014          46-003974/2014         46-002479/2014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</si>
  <si>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</si>
  <si>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</si>
  <si>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</si>
  <si>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</si>
  <si>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</si>
  <si>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</si>
  <si>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</si>
  <si>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</si>
  <si>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</si>
  <si>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</si>
  <si>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</si>
  <si>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</si>
  <si>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</si>
  <si>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</si>
  <si>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</si>
  <si>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</si>
  <si>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</si>
  <si>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</si>
  <si>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</si>
  <si>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</si>
  <si>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</si>
  <si>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</si>
  <si>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</si>
  <si>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</si>
  <si>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</si>
  <si>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</si>
  <si>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</si>
  <si>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</si>
  <si>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</si>
  <si>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</si>
  <si>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</si>
  <si>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</si>
  <si>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</si>
  <si>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</si>
  <si>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</si>
  <si>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</si>
  <si>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</si>
  <si>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</si>
  <si>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</si>
  <si>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</si>
  <si>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</si>
  <si>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</si>
  <si>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</si>
  <si>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</si>
  <si>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</si>
  <si>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</si>
  <si>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</si>
  <si>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</si>
  <si>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</si>
  <si>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</si>
  <si>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</si>
  <si>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</si>
  <si>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</si>
  <si>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</si>
  <si>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</si>
  <si>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</si>
  <si>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</si>
  <si>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</si>
  <si>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</si>
  <si>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</si>
  <si>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</si>
  <si>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</si>
  <si>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</si>
  <si>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</si>
  <si>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</si>
  <si>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</si>
  <si>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</si>
  <si>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</si>
  <si>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</si>
  <si>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</si>
  <si>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</si>
  <si>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46-022576/2014         46-031124/2014</t>
  </si>
  <si>
    <t>46-011409/2013         46-031124/2014</t>
  </si>
  <si>
    <t>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</si>
  <si>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</si>
  <si>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</si>
  <si>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</si>
  <si>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</si>
  <si>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</si>
  <si>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</si>
  <si>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46-000736/2014        46-000737/2014    46-000740/2014         46-014877/2013</t>
  </si>
  <si>
    <t>5874/3</t>
  </si>
  <si>
    <t>46-014844/2014</t>
  </si>
  <si>
    <t>6432/1</t>
  </si>
  <si>
    <t>6432/2</t>
  </si>
  <si>
    <t>46-001323/2014</t>
  </si>
  <si>
    <t>46-015596/2013             46-015607/2013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</si>
  <si>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</si>
  <si>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</si>
  <si>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</si>
  <si>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</si>
  <si>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</si>
  <si>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</si>
  <si>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</si>
  <si>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</si>
  <si>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</si>
  <si>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</si>
  <si>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</si>
  <si>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</si>
  <si>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46-016192/2014           46-016093/2014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</si>
  <si>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</si>
  <si>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</si>
  <si>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</si>
  <si>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</si>
  <si>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</si>
  <si>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</si>
  <si>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</si>
  <si>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</si>
  <si>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</si>
  <si>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</si>
  <si>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</si>
  <si>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</si>
  <si>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</si>
  <si>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</si>
  <si>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</si>
  <si>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</si>
  <si>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</si>
  <si>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</si>
  <si>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1871/2</t>
  </si>
  <si>
    <t>1845/1</t>
  </si>
  <si>
    <t>1804/1</t>
  </si>
  <si>
    <t>1803/1</t>
  </si>
  <si>
    <t>1802/1</t>
  </si>
  <si>
    <t>1800/4</t>
  </si>
  <si>
    <t>1791/15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</si>
  <si>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</si>
  <si>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</si>
  <si>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</si>
  <si>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</si>
  <si>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</si>
  <si>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</si>
  <si>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</si>
  <si>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</si>
  <si>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</si>
  <si>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</si>
  <si>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</si>
  <si>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</si>
  <si>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</si>
  <si>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</si>
  <si>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ЦЕНТРАЛИЗОВАНА БАЗА АРОНДИРАНИХ КАТ.ПАРЦЕЛА 
 КОЈЕ СУ ВРАЋЕНЕ ИЛИ ПРЕДЛОЖЕНЕ ЗА ВРАЋАЊЕ 18.09.2024.</t>
  </si>
  <si>
    <t>46-000078/2019         46-011870/2014         46-043278/2014</t>
  </si>
  <si>
    <t>40430/1</t>
  </si>
  <si>
    <t>40560/2</t>
  </si>
  <si>
    <t>42937/1</t>
  </si>
  <si>
    <t>46-043278/2014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</si>
</sst>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662" totalsRowShown="0" headerRowDxfId="11" dataDxfId="9" headerRowBorderDxfId="10" tableBorderDxfId="8" headerRowCellStyle="Normal_Sheet1" dataCellStyle="Normal_Sheet1">
  <autoFilter ref="A2:H1662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2"/>
  <sheetViews>
    <sheetView tabSelected="1" topLeftCell="A1638" zoomScaleNormal="100" workbookViewId="0">
      <selection activeCell="C1664" sqref="C166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2" t="s">
        <v>1294</v>
      </c>
      <c r="B1" s="43"/>
      <c r="C1" s="43"/>
      <c r="D1" s="43"/>
      <c r="E1" s="43"/>
      <c r="F1" s="43"/>
      <c r="G1" s="43"/>
      <c r="H1" s="44"/>
    </row>
    <row r="2" spans="1:8" ht="50.25" thickBot="1" x14ac:dyDescent="0.3">
      <c r="A2" s="1" t="s">
        <v>15</v>
      </c>
      <c r="B2" s="2" t="s">
        <v>16</v>
      </c>
      <c r="C2" s="2" t="s">
        <v>740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59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1253245</v>
      </c>
      <c r="F4" s="8">
        <v>155136</v>
      </c>
      <c r="G4" s="20">
        <f t="shared" si="0"/>
        <v>641015</v>
      </c>
      <c r="H4" s="9" t="s">
        <v>835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463042</v>
      </c>
      <c r="G5" s="20">
        <f t="shared" si="0"/>
        <v>20034</v>
      </c>
      <c r="H5" s="9" t="s">
        <v>855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1196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1073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429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310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424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1166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418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326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198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420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3196</v>
      </c>
      <c r="F51" s="11">
        <v>3319</v>
      </c>
      <c r="G51" s="20">
        <f t="shared" si="0"/>
        <v>0</v>
      </c>
      <c r="H51" s="12" t="s">
        <v>788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325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423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399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127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421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1258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860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281</v>
      </c>
    </row>
    <row r="141" spans="1:8" ht="31.5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0</v>
      </c>
      <c r="G141" s="20">
        <f t="shared" si="2"/>
        <v>31927</v>
      </c>
      <c r="H141" s="12" t="s">
        <v>118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119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389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280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365</v>
      </c>
    </row>
    <row r="146" spans="1:8" ht="15.75" customHeight="1" x14ac:dyDescent="0.25">
      <c r="A146" s="10" t="s">
        <v>2</v>
      </c>
      <c r="B146" s="11" t="s">
        <v>115</v>
      </c>
      <c r="C146" s="11" t="s">
        <v>120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121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121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363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122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125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125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125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125</v>
      </c>
    </row>
    <row r="156" spans="1:8" ht="15.75" customHeight="1" x14ac:dyDescent="0.25">
      <c r="A156" s="10" t="s">
        <v>2</v>
      </c>
      <c r="B156" s="11" t="s">
        <v>12</v>
      </c>
      <c r="C156" s="11" t="s">
        <v>123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125</v>
      </c>
    </row>
    <row r="157" spans="1:8" ht="15.75" customHeight="1" x14ac:dyDescent="0.25">
      <c r="A157" s="10" t="s">
        <v>2</v>
      </c>
      <c r="B157" s="11" t="s">
        <v>12</v>
      </c>
      <c r="C157" s="11" t="s">
        <v>124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125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125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125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125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125</v>
      </c>
    </row>
    <row r="162" spans="1:8" ht="15.75" customHeight="1" x14ac:dyDescent="0.25">
      <c r="A162" s="10" t="s">
        <v>2</v>
      </c>
      <c r="B162" s="11" t="s">
        <v>12</v>
      </c>
      <c r="C162" s="11" t="s">
        <v>126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447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220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128</v>
      </c>
    </row>
    <row r="165" spans="1:8" ht="15.75" customHeight="1" x14ac:dyDescent="0.25">
      <c r="A165" s="10" t="s">
        <v>2</v>
      </c>
      <c r="B165" s="11" t="s">
        <v>12</v>
      </c>
      <c r="C165" s="11" t="s">
        <v>129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131</v>
      </c>
    </row>
    <row r="166" spans="1:8" ht="15.75" customHeight="1" x14ac:dyDescent="0.25">
      <c r="A166" s="10" t="s">
        <v>2</v>
      </c>
      <c r="B166" s="11" t="s">
        <v>12</v>
      </c>
      <c r="C166" s="11" t="s">
        <v>130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131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131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428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364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132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148</v>
      </c>
    </row>
    <row r="172" spans="1:8" ht="15.75" customHeight="1" x14ac:dyDescent="0.25">
      <c r="A172" s="10" t="s">
        <v>2</v>
      </c>
      <c r="B172" s="11" t="s">
        <v>13</v>
      </c>
      <c r="C172" s="11" t="s">
        <v>133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148</v>
      </c>
    </row>
    <row r="173" spans="1:8" ht="15.75" customHeight="1" x14ac:dyDescent="0.25">
      <c r="A173" s="10" t="s">
        <v>2</v>
      </c>
      <c r="B173" s="11" t="s">
        <v>13</v>
      </c>
      <c r="C173" s="11" t="s">
        <v>134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148</v>
      </c>
    </row>
    <row r="174" spans="1:8" ht="15.75" customHeight="1" x14ac:dyDescent="0.25">
      <c r="A174" s="10" t="s">
        <v>2</v>
      </c>
      <c r="B174" s="11" t="s">
        <v>13</v>
      </c>
      <c r="C174" s="11" t="s">
        <v>135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148</v>
      </c>
    </row>
    <row r="175" spans="1:8" ht="15.75" customHeight="1" x14ac:dyDescent="0.25">
      <c r="A175" s="10" t="s">
        <v>2</v>
      </c>
      <c r="B175" s="11" t="s">
        <v>13</v>
      </c>
      <c r="C175" s="11" t="s">
        <v>136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148</v>
      </c>
    </row>
    <row r="176" spans="1:8" ht="15.75" customHeight="1" x14ac:dyDescent="0.25">
      <c r="A176" s="10" t="s">
        <v>2</v>
      </c>
      <c r="B176" s="11" t="s">
        <v>13</v>
      </c>
      <c r="C176" s="11" t="s">
        <v>137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148</v>
      </c>
    </row>
    <row r="177" spans="1:8" ht="15.75" customHeight="1" x14ac:dyDescent="0.25">
      <c r="A177" s="10" t="s">
        <v>2</v>
      </c>
      <c r="B177" s="11" t="s">
        <v>13</v>
      </c>
      <c r="C177" s="11" t="s">
        <v>138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148</v>
      </c>
    </row>
    <row r="178" spans="1:8" ht="15.75" customHeight="1" x14ac:dyDescent="0.25">
      <c r="A178" s="10" t="s">
        <v>2</v>
      </c>
      <c r="B178" s="11" t="s">
        <v>13</v>
      </c>
      <c r="C178" s="11" t="s">
        <v>139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148</v>
      </c>
    </row>
    <row r="179" spans="1:8" ht="15.75" customHeight="1" x14ac:dyDescent="0.25">
      <c r="A179" s="10" t="s">
        <v>2</v>
      </c>
      <c r="B179" s="11" t="s">
        <v>13</v>
      </c>
      <c r="C179" s="11" t="s">
        <v>140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148</v>
      </c>
    </row>
    <row r="180" spans="1:8" ht="31.5" customHeight="1" x14ac:dyDescent="0.25">
      <c r="A180" s="10" t="s">
        <v>2</v>
      </c>
      <c r="B180" s="11" t="s">
        <v>13</v>
      </c>
      <c r="C180" s="11" t="s">
        <v>141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149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148</v>
      </c>
    </row>
    <row r="182" spans="1:8" ht="31.5" customHeight="1" x14ac:dyDescent="0.25">
      <c r="A182" s="10" t="s">
        <v>2</v>
      </c>
      <c r="B182" s="11" t="s">
        <v>13</v>
      </c>
      <c r="C182" s="11" t="s">
        <v>142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150</v>
      </c>
    </row>
    <row r="183" spans="1:8" ht="15.75" customHeight="1" x14ac:dyDescent="0.25">
      <c r="A183" s="10" t="s">
        <v>2</v>
      </c>
      <c r="B183" s="11" t="s">
        <v>13</v>
      </c>
      <c r="C183" s="11" t="s">
        <v>143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148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148</v>
      </c>
    </row>
    <row r="185" spans="1:8" ht="15.75" customHeight="1" x14ac:dyDescent="0.25">
      <c r="A185" s="10" t="s">
        <v>2</v>
      </c>
      <c r="B185" s="11" t="s">
        <v>13</v>
      </c>
      <c r="C185" s="11" t="s">
        <v>144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148</v>
      </c>
    </row>
    <row r="186" spans="1:8" ht="15.75" customHeight="1" x14ac:dyDescent="0.25">
      <c r="A186" s="10" t="s">
        <v>2</v>
      </c>
      <c r="B186" s="11" t="s">
        <v>13</v>
      </c>
      <c r="C186" s="11" t="s">
        <v>145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148</v>
      </c>
    </row>
    <row r="187" spans="1:8" ht="15.75" customHeight="1" x14ac:dyDescent="0.25">
      <c r="A187" s="10" t="s">
        <v>2</v>
      </c>
      <c r="B187" s="11" t="s">
        <v>13</v>
      </c>
      <c r="C187" s="11" t="s">
        <v>146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148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148</v>
      </c>
    </row>
    <row r="189" spans="1:8" ht="15.75" customHeight="1" x14ac:dyDescent="0.25">
      <c r="A189" s="10" t="s">
        <v>2</v>
      </c>
      <c r="B189" s="11" t="s">
        <v>13</v>
      </c>
      <c r="C189" s="11" t="s">
        <v>147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148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148</v>
      </c>
    </row>
    <row r="191" spans="1:8" ht="15.75" customHeight="1" x14ac:dyDescent="0.25">
      <c r="A191" s="10" t="s">
        <v>2</v>
      </c>
      <c r="B191" s="11" t="s">
        <v>13</v>
      </c>
      <c r="C191" s="15" t="s">
        <v>151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155</v>
      </c>
    </row>
    <row r="192" spans="1:8" ht="15.75" customHeight="1" x14ac:dyDescent="0.25">
      <c r="A192" s="10" t="s">
        <v>2</v>
      </c>
      <c r="B192" s="11" t="s">
        <v>13</v>
      </c>
      <c r="C192" s="15" t="s">
        <v>152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155</v>
      </c>
    </row>
    <row r="193" spans="1:8" ht="15.75" customHeight="1" x14ac:dyDescent="0.25">
      <c r="A193" s="10" t="s">
        <v>2</v>
      </c>
      <c r="B193" s="11" t="s">
        <v>13</v>
      </c>
      <c r="C193" s="15" t="s">
        <v>153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155</v>
      </c>
    </row>
    <row r="194" spans="1:8" ht="15.75" customHeight="1" x14ac:dyDescent="0.25">
      <c r="A194" s="10" t="s">
        <v>2</v>
      </c>
      <c r="B194" s="11" t="s">
        <v>13</v>
      </c>
      <c r="C194" s="15" t="s">
        <v>154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155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155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159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159</v>
      </c>
    </row>
    <row r="198" spans="1:8" ht="15.75" x14ac:dyDescent="0.25">
      <c r="A198" s="10" t="s">
        <v>2</v>
      </c>
      <c r="B198" s="11" t="s">
        <v>4</v>
      </c>
      <c r="C198" s="15" t="s">
        <v>156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159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159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159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159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159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159</v>
      </c>
    </row>
    <row r="204" spans="1:8" ht="15.75" x14ac:dyDescent="0.25">
      <c r="A204" s="10" t="s">
        <v>2</v>
      </c>
      <c r="B204" s="11" t="s">
        <v>4</v>
      </c>
      <c r="C204" s="15" t="s">
        <v>157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159</v>
      </c>
    </row>
    <row r="205" spans="1:8" ht="15.75" x14ac:dyDescent="0.25">
      <c r="A205" s="10" t="s">
        <v>2</v>
      </c>
      <c r="B205" s="11" t="s">
        <v>4</v>
      </c>
      <c r="C205" s="15" t="s">
        <v>158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159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159</v>
      </c>
    </row>
    <row r="207" spans="1:8" ht="15.75" x14ac:dyDescent="0.25">
      <c r="A207" s="10" t="s">
        <v>2</v>
      </c>
      <c r="B207" s="11" t="s">
        <v>4</v>
      </c>
      <c r="C207" s="15" t="s">
        <v>195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159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159</v>
      </c>
    </row>
    <row r="209" spans="1:8" ht="15.75" x14ac:dyDescent="0.25">
      <c r="A209" s="10" t="s">
        <v>2</v>
      </c>
      <c r="B209" s="11" t="s">
        <v>4</v>
      </c>
      <c r="C209" s="15" t="s">
        <v>160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159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159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161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164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162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164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163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164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249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159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159</v>
      </c>
    </row>
    <row r="217" spans="1:8" ht="31.5" customHeight="1" x14ac:dyDescent="0.25">
      <c r="A217" s="19" t="s">
        <v>2</v>
      </c>
      <c r="B217" s="20" t="s">
        <v>14</v>
      </c>
      <c r="C217" s="20" t="s">
        <v>165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333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511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620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1211</v>
      </c>
    </row>
    <row r="221" spans="1:8" ht="15.75" customHeight="1" x14ac:dyDescent="0.25">
      <c r="A221" s="10" t="s">
        <v>2</v>
      </c>
      <c r="B221" s="11" t="s">
        <v>13</v>
      </c>
      <c r="C221" s="20" t="s">
        <v>166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148</v>
      </c>
    </row>
    <row r="222" spans="1:8" ht="15.75" customHeight="1" x14ac:dyDescent="0.25">
      <c r="A222" s="10" t="s">
        <v>2</v>
      </c>
      <c r="B222" s="11" t="s">
        <v>13</v>
      </c>
      <c r="C222" s="20" t="s">
        <v>167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148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148</v>
      </c>
    </row>
    <row r="224" spans="1:8" ht="15.75" customHeight="1" x14ac:dyDescent="0.25">
      <c r="A224" s="10" t="s">
        <v>2</v>
      </c>
      <c r="B224" s="11" t="s">
        <v>13</v>
      </c>
      <c r="C224" s="20" t="s">
        <v>168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148</v>
      </c>
    </row>
    <row r="225" spans="1:8" ht="15.75" customHeight="1" x14ac:dyDescent="0.25">
      <c r="A225" s="10" t="s">
        <v>2</v>
      </c>
      <c r="B225" s="11" t="s">
        <v>13</v>
      </c>
      <c r="C225" s="20" t="s">
        <v>169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148</v>
      </c>
    </row>
    <row r="226" spans="1:8" ht="15.75" customHeight="1" x14ac:dyDescent="0.25">
      <c r="A226" s="10" t="s">
        <v>2</v>
      </c>
      <c r="B226" s="11" t="s">
        <v>13</v>
      </c>
      <c r="C226" s="20" t="s">
        <v>170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148</v>
      </c>
    </row>
    <row r="227" spans="1:8" ht="15.75" customHeight="1" x14ac:dyDescent="0.25">
      <c r="A227" s="10" t="s">
        <v>2</v>
      </c>
      <c r="B227" s="11" t="s">
        <v>13</v>
      </c>
      <c r="C227" s="20" t="s">
        <v>171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148</v>
      </c>
    </row>
    <row r="228" spans="1:8" ht="15.75" customHeight="1" x14ac:dyDescent="0.25">
      <c r="A228" s="10" t="s">
        <v>2</v>
      </c>
      <c r="B228" s="11" t="s">
        <v>13</v>
      </c>
      <c r="C228" s="20" t="s">
        <v>172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148</v>
      </c>
    </row>
    <row r="229" spans="1:8" ht="15.75" customHeight="1" x14ac:dyDescent="0.25">
      <c r="A229" s="10" t="s">
        <v>2</v>
      </c>
      <c r="B229" s="11" t="s">
        <v>13</v>
      </c>
      <c r="C229" s="20" t="s">
        <v>173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148</v>
      </c>
    </row>
    <row r="230" spans="1:8" ht="15.75" customHeight="1" x14ac:dyDescent="0.25">
      <c r="A230" s="10" t="s">
        <v>2</v>
      </c>
      <c r="B230" s="11" t="s">
        <v>13</v>
      </c>
      <c r="C230" s="20" t="s">
        <v>174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148</v>
      </c>
    </row>
    <row r="231" spans="1:8" ht="15.75" customHeight="1" x14ac:dyDescent="0.25">
      <c r="A231" s="10" t="s">
        <v>2</v>
      </c>
      <c r="B231" s="11" t="s">
        <v>13</v>
      </c>
      <c r="C231" s="20" t="s">
        <v>175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148</v>
      </c>
    </row>
    <row r="232" spans="1:8" ht="15.75" customHeight="1" x14ac:dyDescent="0.25">
      <c r="A232" s="10" t="s">
        <v>2</v>
      </c>
      <c r="B232" s="11" t="s">
        <v>13</v>
      </c>
      <c r="C232" s="20" t="s">
        <v>176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148</v>
      </c>
    </row>
    <row r="233" spans="1:8" ht="15.75" customHeight="1" x14ac:dyDescent="0.25">
      <c r="A233" s="10" t="s">
        <v>2</v>
      </c>
      <c r="B233" s="11" t="s">
        <v>13</v>
      </c>
      <c r="C233" s="20" t="s">
        <v>177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148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148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148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148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148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148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148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148</v>
      </c>
    </row>
    <row r="241" spans="1:8" ht="15.75" customHeight="1" x14ac:dyDescent="0.25">
      <c r="A241" s="10" t="s">
        <v>2</v>
      </c>
      <c r="B241" s="11" t="s">
        <v>13</v>
      </c>
      <c r="C241" s="20" t="s">
        <v>178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148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181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179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1094</v>
      </c>
    </row>
    <row r="245" spans="1:8" ht="31.5" customHeight="1" x14ac:dyDescent="0.25">
      <c r="A245" s="19" t="s">
        <v>2</v>
      </c>
      <c r="B245" s="14" t="s">
        <v>5</v>
      </c>
      <c r="C245" s="14" t="s">
        <v>180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546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342</v>
      </c>
    </row>
    <row r="247" spans="1:8" ht="15.75" customHeight="1" x14ac:dyDescent="0.25">
      <c r="A247" s="10" t="s">
        <v>2</v>
      </c>
      <c r="B247" s="11" t="s">
        <v>13</v>
      </c>
      <c r="C247" s="20" t="s">
        <v>182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185</v>
      </c>
    </row>
    <row r="248" spans="1:8" ht="15.75" customHeight="1" x14ac:dyDescent="0.25">
      <c r="A248" s="10" t="s">
        <v>2</v>
      </c>
      <c r="B248" s="11" t="s">
        <v>13</v>
      </c>
      <c r="C248" s="20" t="s">
        <v>183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185</v>
      </c>
    </row>
    <row r="249" spans="1:8" ht="15.75" customHeight="1" x14ac:dyDescent="0.25">
      <c r="A249" s="10" t="s">
        <v>2</v>
      </c>
      <c r="B249" s="11" t="s">
        <v>13</v>
      </c>
      <c r="C249" s="20" t="s">
        <v>184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185</v>
      </c>
    </row>
    <row r="250" spans="1:8" ht="90" customHeight="1" x14ac:dyDescent="0.25">
      <c r="A250" s="19" t="s">
        <v>2</v>
      </c>
      <c r="B250" s="14" t="s">
        <v>5</v>
      </c>
      <c r="C250" s="20" t="s">
        <v>186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728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185</v>
      </c>
    </row>
    <row r="252" spans="1:8" ht="31.5" customHeight="1" x14ac:dyDescent="0.25">
      <c r="A252" s="19" t="s">
        <v>2</v>
      </c>
      <c r="B252" s="20" t="s">
        <v>14</v>
      </c>
      <c r="C252" s="20" t="s">
        <v>187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492</v>
      </c>
    </row>
    <row r="253" spans="1:8" ht="155.25" customHeight="1" x14ac:dyDescent="0.25">
      <c r="A253" s="19" t="s">
        <v>2</v>
      </c>
      <c r="B253" s="20" t="s">
        <v>5</v>
      </c>
      <c r="C253" s="20" t="s">
        <v>188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745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189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895</v>
      </c>
    </row>
    <row r="256" spans="1:8" ht="15.75" customHeight="1" x14ac:dyDescent="0.25">
      <c r="A256" s="19" t="s">
        <v>2</v>
      </c>
      <c r="B256" s="20" t="s">
        <v>5</v>
      </c>
      <c r="C256" s="20" t="s">
        <v>190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191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194</v>
      </c>
    </row>
    <row r="258" spans="1:8" ht="15.75" customHeight="1" x14ac:dyDescent="0.25">
      <c r="A258" s="17" t="s">
        <v>2</v>
      </c>
      <c r="B258" s="14" t="s">
        <v>70</v>
      </c>
      <c r="C258" s="14" t="s">
        <v>192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194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194</v>
      </c>
    </row>
    <row r="260" spans="1:8" ht="15.75" customHeight="1" x14ac:dyDescent="0.25">
      <c r="A260" s="19" t="s">
        <v>2</v>
      </c>
      <c r="B260" s="20" t="s">
        <v>70</v>
      </c>
      <c r="C260" s="20" t="s">
        <v>193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194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194</v>
      </c>
    </row>
    <row r="262" spans="1:8" ht="31.5" customHeight="1" x14ac:dyDescent="0.25">
      <c r="A262" s="19" t="s">
        <v>2</v>
      </c>
      <c r="B262" s="20" t="s">
        <v>12</v>
      </c>
      <c r="C262" s="20" t="s">
        <v>196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422</v>
      </c>
    </row>
    <row r="263" spans="1:8" ht="63" customHeight="1" x14ac:dyDescent="0.25">
      <c r="A263" s="19" t="s">
        <v>2</v>
      </c>
      <c r="B263" s="20" t="s">
        <v>12</v>
      </c>
      <c r="C263" s="20" t="s">
        <v>197</v>
      </c>
      <c r="D263" s="20">
        <v>265163</v>
      </c>
      <c r="E263" s="20">
        <v>101073</v>
      </c>
      <c r="F263" s="20">
        <v>164090</v>
      </c>
      <c r="G263" s="20">
        <f t="shared" si="10"/>
        <v>0</v>
      </c>
      <c r="H263" s="21" t="s">
        <v>538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388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245</v>
      </c>
    </row>
    <row r="266" spans="1:8" ht="15.75" customHeight="1" x14ac:dyDescent="0.25">
      <c r="A266" s="17" t="s">
        <v>2</v>
      </c>
      <c r="B266" s="14" t="s">
        <v>13</v>
      </c>
      <c r="C266" s="20" t="s">
        <v>199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125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125</v>
      </c>
    </row>
    <row r="268" spans="1:8" ht="15.75" customHeight="1" x14ac:dyDescent="0.25">
      <c r="A268" s="19" t="s">
        <v>2</v>
      </c>
      <c r="B268" s="20" t="s">
        <v>12</v>
      </c>
      <c r="C268" s="20" t="s">
        <v>200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125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125</v>
      </c>
    </row>
    <row r="270" spans="1:8" ht="15.75" customHeight="1" x14ac:dyDescent="0.25">
      <c r="A270" s="19" t="s">
        <v>2</v>
      </c>
      <c r="B270" s="20" t="s">
        <v>12</v>
      </c>
      <c r="C270" s="20" t="s">
        <v>201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125</v>
      </c>
    </row>
    <row r="271" spans="1:8" ht="15.75" customHeight="1" x14ac:dyDescent="0.25">
      <c r="A271" s="19" t="s">
        <v>2</v>
      </c>
      <c r="B271" s="20" t="s">
        <v>12</v>
      </c>
      <c r="C271" s="20" t="s">
        <v>202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125</v>
      </c>
    </row>
    <row r="272" spans="1:8" ht="15.75" customHeight="1" x14ac:dyDescent="0.25">
      <c r="A272" s="19" t="s">
        <v>2</v>
      </c>
      <c r="B272" s="20" t="s">
        <v>12</v>
      </c>
      <c r="C272" s="20" t="s">
        <v>203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125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125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125</v>
      </c>
    </row>
    <row r="275" spans="1:8" ht="15.75" customHeight="1" x14ac:dyDescent="0.25">
      <c r="A275" s="19" t="s">
        <v>2</v>
      </c>
      <c r="B275" s="20" t="s">
        <v>12</v>
      </c>
      <c r="C275" s="20" t="s">
        <v>204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125</v>
      </c>
    </row>
    <row r="276" spans="1:8" ht="15.75" customHeight="1" x14ac:dyDescent="0.25">
      <c r="A276" s="19" t="s">
        <v>2</v>
      </c>
      <c r="B276" s="20" t="s">
        <v>12</v>
      </c>
      <c r="C276" s="20" t="s">
        <v>205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125</v>
      </c>
    </row>
    <row r="277" spans="1:8" ht="15.75" customHeight="1" x14ac:dyDescent="0.25">
      <c r="A277" s="19" t="s">
        <v>2</v>
      </c>
      <c r="B277" s="20" t="s">
        <v>12</v>
      </c>
      <c r="C277" s="20" t="s">
        <v>206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125</v>
      </c>
    </row>
    <row r="278" spans="1:8" ht="15.75" customHeight="1" x14ac:dyDescent="0.25">
      <c r="A278" s="19" t="s">
        <v>2</v>
      </c>
      <c r="B278" s="20" t="s">
        <v>12</v>
      </c>
      <c r="C278" s="20" t="s">
        <v>207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125</v>
      </c>
    </row>
    <row r="279" spans="1:8" ht="15.75" customHeight="1" x14ac:dyDescent="0.25">
      <c r="A279" s="19" t="s">
        <v>2</v>
      </c>
      <c r="B279" s="20" t="s">
        <v>12</v>
      </c>
      <c r="C279" s="20" t="s">
        <v>208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125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125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125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125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125</v>
      </c>
    </row>
    <row r="284" spans="1:8" ht="15.75" customHeight="1" x14ac:dyDescent="0.25">
      <c r="A284" s="19" t="s">
        <v>2</v>
      </c>
      <c r="B284" s="20" t="s">
        <v>12</v>
      </c>
      <c r="C284" s="20" t="s">
        <v>209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125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125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125</v>
      </c>
    </row>
    <row r="287" spans="1:8" ht="15.75" customHeight="1" x14ac:dyDescent="0.25">
      <c r="A287" s="19" t="s">
        <v>2</v>
      </c>
      <c r="B287" s="20" t="s">
        <v>12</v>
      </c>
      <c r="C287" s="20" t="s">
        <v>210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125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125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729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125</v>
      </c>
    </row>
    <row r="291" spans="1:8" ht="15.75" customHeight="1" x14ac:dyDescent="0.25">
      <c r="A291" s="19" t="s">
        <v>2</v>
      </c>
      <c r="B291" s="20" t="s">
        <v>12</v>
      </c>
      <c r="C291" s="20" t="s">
        <v>211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125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125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125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125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125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125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125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125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125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125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125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125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125</v>
      </c>
    </row>
    <row r="304" spans="1:8" ht="15.75" customHeight="1" x14ac:dyDescent="0.25">
      <c r="A304" s="19" t="s">
        <v>2</v>
      </c>
      <c r="B304" s="20" t="s">
        <v>12</v>
      </c>
      <c r="C304" s="20" t="s">
        <v>212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125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125</v>
      </c>
    </row>
    <row r="306" spans="1:8" ht="15.75" customHeight="1" x14ac:dyDescent="0.25">
      <c r="A306" s="19" t="s">
        <v>2</v>
      </c>
      <c r="B306" s="20" t="s">
        <v>12</v>
      </c>
      <c r="C306" s="20" t="s">
        <v>213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125</v>
      </c>
    </row>
    <row r="307" spans="1:8" ht="15.75" customHeight="1" x14ac:dyDescent="0.25">
      <c r="A307" s="19" t="s">
        <v>2</v>
      </c>
      <c r="B307" s="20" t="s">
        <v>12</v>
      </c>
      <c r="C307" s="20" t="s">
        <v>214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125</v>
      </c>
    </row>
    <row r="308" spans="1:8" ht="15.75" customHeight="1" x14ac:dyDescent="0.25">
      <c r="A308" s="19" t="s">
        <v>2</v>
      </c>
      <c r="B308" s="20" t="s">
        <v>12</v>
      </c>
      <c r="C308" s="20" t="s">
        <v>215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125</v>
      </c>
    </row>
    <row r="309" spans="1:8" ht="15.75" customHeight="1" x14ac:dyDescent="0.25">
      <c r="A309" s="19" t="s">
        <v>2</v>
      </c>
      <c r="B309" s="20" t="s">
        <v>12</v>
      </c>
      <c r="C309" s="20" t="s">
        <v>216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125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125</v>
      </c>
    </row>
    <row r="311" spans="1:8" ht="15.75" customHeight="1" x14ac:dyDescent="0.25">
      <c r="A311" s="19" t="s">
        <v>2</v>
      </c>
      <c r="B311" s="20" t="s">
        <v>12</v>
      </c>
      <c r="C311" s="20" t="s">
        <v>217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125</v>
      </c>
    </row>
    <row r="312" spans="1:8" ht="15.75" customHeight="1" x14ac:dyDescent="0.25">
      <c r="A312" s="19" t="s">
        <v>2</v>
      </c>
      <c r="B312" s="20" t="s">
        <v>12</v>
      </c>
      <c r="C312" s="20" t="s">
        <v>218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125</v>
      </c>
    </row>
    <row r="313" spans="1:8" ht="15.75" customHeight="1" x14ac:dyDescent="0.25">
      <c r="A313" s="19" t="s">
        <v>2</v>
      </c>
      <c r="B313" s="20" t="s">
        <v>12</v>
      </c>
      <c r="C313" s="20" t="s">
        <v>219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125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125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4473</v>
      </c>
      <c r="F315" s="20">
        <v>4075</v>
      </c>
      <c r="G315" s="20">
        <f t="shared" si="12"/>
        <v>3101</v>
      </c>
      <c r="H315" s="16" t="s">
        <v>1247</v>
      </c>
    </row>
    <row r="316" spans="1:8" ht="31.5" x14ac:dyDescent="0.25">
      <c r="A316" s="19" t="s">
        <v>2</v>
      </c>
      <c r="B316" s="20" t="s">
        <v>4</v>
      </c>
      <c r="C316" s="20" t="s">
        <v>221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244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224</v>
      </c>
    </row>
    <row r="318" spans="1:8" ht="15.75" x14ac:dyDescent="0.25">
      <c r="A318" s="19" t="s">
        <v>2</v>
      </c>
      <c r="B318" s="20" t="s">
        <v>4</v>
      </c>
      <c r="C318" s="20" t="s">
        <v>222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224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224</v>
      </c>
    </row>
    <row r="320" spans="1:8" ht="47.25" x14ac:dyDescent="0.25">
      <c r="A320" s="19" t="s">
        <v>2</v>
      </c>
      <c r="B320" s="20" t="s">
        <v>4</v>
      </c>
      <c r="C320" s="20" t="s">
        <v>223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992</v>
      </c>
    </row>
    <row r="321" spans="1:8" ht="15.75" x14ac:dyDescent="0.25">
      <c r="A321" s="19" t="s">
        <v>2</v>
      </c>
      <c r="B321" s="20" t="s">
        <v>4</v>
      </c>
      <c r="C321" s="20" t="s">
        <v>225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226</v>
      </c>
    </row>
    <row r="322" spans="1:8" ht="15.75" customHeight="1" x14ac:dyDescent="0.25">
      <c r="A322" s="19" t="s">
        <v>2</v>
      </c>
      <c r="B322" s="20" t="s">
        <v>12</v>
      </c>
      <c r="C322" s="22" t="s">
        <v>227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226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226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226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226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226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226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226</v>
      </c>
    </row>
    <row r="329" spans="1:8" ht="15.75" customHeight="1" x14ac:dyDescent="0.25">
      <c r="A329" s="19" t="s">
        <v>2</v>
      </c>
      <c r="B329" s="20" t="s">
        <v>12</v>
      </c>
      <c r="C329" s="20" t="s">
        <v>228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226</v>
      </c>
    </row>
    <row r="330" spans="1:8" ht="15.75" customHeight="1" x14ac:dyDescent="0.25">
      <c r="A330" s="19" t="s">
        <v>2</v>
      </c>
      <c r="B330" s="20" t="s">
        <v>12</v>
      </c>
      <c r="C330" s="20" t="s">
        <v>229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226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226</v>
      </c>
    </row>
    <row r="332" spans="1:8" ht="15.75" customHeight="1" x14ac:dyDescent="0.25">
      <c r="A332" s="19" t="s">
        <v>2</v>
      </c>
      <c r="B332" s="20" t="s">
        <v>12</v>
      </c>
      <c r="C332" s="20" t="s">
        <v>230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226</v>
      </c>
    </row>
    <row r="333" spans="1:8" ht="15.75" customHeight="1" x14ac:dyDescent="0.25">
      <c r="A333" s="19" t="s">
        <v>2</v>
      </c>
      <c r="B333" s="20" t="s">
        <v>12</v>
      </c>
      <c r="C333" s="20" t="s">
        <v>231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226</v>
      </c>
    </row>
    <row r="334" spans="1:8" ht="15.75" customHeight="1" x14ac:dyDescent="0.25">
      <c r="A334" s="19" t="s">
        <v>2</v>
      </c>
      <c r="B334" s="20" t="s">
        <v>12</v>
      </c>
      <c r="C334" s="20" t="s">
        <v>232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226</v>
      </c>
    </row>
    <row r="335" spans="1:8" ht="15.75" customHeight="1" x14ac:dyDescent="0.25">
      <c r="A335" s="19" t="s">
        <v>2</v>
      </c>
      <c r="B335" s="20" t="s">
        <v>12</v>
      </c>
      <c r="C335" s="20" t="s">
        <v>233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226</v>
      </c>
    </row>
    <row r="336" spans="1:8" ht="15.75" customHeight="1" x14ac:dyDescent="0.25">
      <c r="A336" s="19" t="s">
        <v>2</v>
      </c>
      <c r="B336" s="20" t="s">
        <v>12</v>
      </c>
      <c r="C336" s="20" t="s">
        <v>234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226</v>
      </c>
    </row>
    <row r="337" spans="1:8" ht="15.75" customHeight="1" x14ac:dyDescent="0.25">
      <c r="A337" s="19" t="s">
        <v>2</v>
      </c>
      <c r="B337" s="20" t="s">
        <v>12</v>
      </c>
      <c r="C337" s="20" t="s">
        <v>235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226</v>
      </c>
    </row>
    <row r="338" spans="1:8" ht="15.75" customHeight="1" x14ac:dyDescent="0.25">
      <c r="A338" s="19" t="s">
        <v>2</v>
      </c>
      <c r="B338" s="20" t="s">
        <v>12</v>
      </c>
      <c r="C338" s="20" t="s">
        <v>236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226</v>
      </c>
    </row>
    <row r="339" spans="1:8" ht="15.75" customHeight="1" x14ac:dyDescent="0.25">
      <c r="A339" s="19" t="s">
        <v>2</v>
      </c>
      <c r="B339" s="20" t="s">
        <v>12</v>
      </c>
      <c r="C339" s="20" t="s">
        <v>237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226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226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226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226</v>
      </c>
    </row>
    <row r="343" spans="1:8" ht="15.75" customHeight="1" x14ac:dyDescent="0.25">
      <c r="A343" s="19" t="s">
        <v>2</v>
      </c>
      <c r="B343" s="20" t="s">
        <v>12</v>
      </c>
      <c r="C343" s="20" t="s">
        <v>238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226</v>
      </c>
    </row>
    <row r="344" spans="1:8" ht="15.75" customHeight="1" x14ac:dyDescent="0.25">
      <c r="A344" s="19" t="s">
        <v>2</v>
      </c>
      <c r="B344" s="20" t="s">
        <v>12</v>
      </c>
      <c r="C344" s="20" t="s">
        <v>239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226</v>
      </c>
    </row>
    <row r="345" spans="1:8" ht="15.75" customHeight="1" x14ac:dyDescent="0.25">
      <c r="A345" s="19" t="s">
        <v>2</v>
      </c>
      <c r="B345" s="20" t="s">
        <v>12</v>
      </c>
      <c r="C345" s="20" t="s">
        <v>240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226</v>
      </c>
    </row>
    <row r="346" spans="1:8" ht="15.75" customHeight="1" x14ac:dyDescent="0.25">
      <c r="A346" s="19" t="s">
        <v>2</v>
      </c>
      <c r="B346" s="20" t="s">
        <v>12</v>
      </c>
      <c r="C346" s="20" t="s">
        <v>241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226</v>
      </c>
    </row>
    <row r="347" spans="1:8" ht="15.75" customHeight="1" x14ac:dyDescent="0.25">
      <c r="A347" s="19" t="s">
        <v>2</v>
      </c>
      <c r="B347" s="20" t="s">
        <v>12</v>
      </c>
      <c r="C347" s="20" t="s">
        <v>242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226</v>
      </c>
    </row>
    <row r="348" spans="1:8" ht="15.75" customHeight="1" x14ac:dyDescent="0.25">
      <c r="A348" s="19" t="s">
        <v>2</v>
      </c>
      <c r="B348" s="20" t="s">
        <v>12</v>
      </c>
      <c r="C348" s="20" t="s">
        <v>243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226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226</v>
      </c>
    </row>
    <row r="350" spans="1:8" ht="15.75" customHeight="1" x14ac:dyDescent="0.25">
      <c r="A350" s="19" t="s">
        <v>2</v>
      </c>
      <c r="B350" s="20" t="s">
        <v>35</v>
      </c>
      <c r="C350" s="20" t="s">
        <v>246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248</v>
      </c>
    </row>
    <row r="351" spans="1:8" ht="113.25" customHeight="1" x14ac:dyDescent="0.25">
      <c r="A351" s="19" t="s">
        <v>2</v>
      </c>
      <c r="B351" s="20" t="s">
        <v>35</v>
      </c>
      <c r="C351" s="20" t="s">
        <v>247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888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1010</v>
      </c>
    </row>
    <row r="353" spans="1:8" ht="15.75" customHeight="1" x14ac:dyDescent="0.25">
      <c r="A353" s="19" t="s">
        <v>2</v>
      </c>
      <c r="B353" s="20" t="s">
        <v>14</v>
      </c>
      <c r="C353" s="20" t="s">
        <v>251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250</v>
      </c>
    </row>
    <row r="354" spans="1:8" ht="15.75" customHeight="1" x14ac:dyDescent="0.25">
      <c r="A354" s="19" t="s">
        <v>2</v>
      </c>
      <c r="B354" s="20" t="s">
        <v>14</v>
      </c>
      <c r="C354" s="20" t="s">
        <v>252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250</v>
      </c>
    </row>
    <row r="355" spans="1:8" ht="15.75" customHeight="1" x14ac:dyDescent="0.25">
      <c r="A355" s="19" t="s">
        <v>2</v>
      </c>
      <c r="B355" s="20" t="s">
        <v>14</v>
      </c>
      <c r="C355" s="20" t="s">
        <v>253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250</v>
      </c>
    </row>
    <row r="356" spans="1:8" ht="15.75" customHeight="1" x14ac:dyDescent="0.25">
      <c r="A356" s="19" t="s">
        <v>2</v>
      </c>
      <c r="B356" s="20" t="s">
        <v>14</v>
      </c>
      <c r="C356" s="20" t="s">
        <v>254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250</v>
      </c>
    </row>
    <row r="357" spans="1:8" ht="15.75" customHeight="1" x14ac:dyDescent="0.25">
      <c r="A357" s="19" t="s">
        <v>2</v>
      </c>
      <c r="B357" s="20" t="s">
        <v>14</v>
      </c>
      <c r="C357" s="20" t="s">
        <v>255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250</v>
      </c>
    </row>
    <row r="358" spans="1:8" ht="15.75" customHeight="1" x14ac:dyDescent="0.25">
      <c r="A358" s="19" t="s">
        <v>2</v>
      </c>
      <c r="B358" s="20" t="s">
        <v>14</v>
      </c>
      <c r="C358" s="20" t="s">
        <v>256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250</v>
      </c>
    </row>
    <row r="359" spans="1:8" ht="15.75" customHeight="1" x14ac:dyDescent="0.25">
      <c r="A359" s="19" t="s">
        <v>2</v>
      </c>
      <c r="B359" s="20" t="s">
        <v>14</v>
      </c>
      <c r="C359" s="20" t="s">
        <v>257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250</v>
      </c>
    </row>
    <row r="360" spans="1:8" ht="15.75" customHeight="1" x14ac:dyDescent="0.25">
      <c r="A360" s="19" t="s">
        <v>2</v>
      </c>
      <c r="B360" s="20" t="s">
        <v>14</v>
      </c>
      <c r="C360" s="20" t="s">
        <v>258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250</v>
      </c>
    </row>
    <row r="361" spans="1:8" ht="15.75" customHeight="1" x14ac:dyDescent="0.25">
      <c r="A361" s="19" t="s">
        <v>2</v>
      </c>
      <c r="B361" s="20" t="s">
        <v>14</v>
      </c>
      <c r="C361" s="20" t="s">
        <v>259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250</v>
      </c>
    </row>
    <row r="362" spans="1:8" ht="15.75" customHeight="1" x14ac:dyDescent="0.25">
      <c r="A362" s="19" t="s">
        <v>2</v>
      </c>
      <c r="B362" s="20" t="s">
        <v>14</v>
      </c>
      <c r="C362" s="20" t="s">
        <v>260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250</v>
      </c>
    </row>
    <row r="363" spans="1:8" ht="15.75" customHeight="1" x14ac:dyDescent="0.25">
      <c r="A363" s="19" t="s">
        <v>2</v>
      </c>
      <c r="B363" s="20" t="s">
        <v>14</v>
      </c>
      <c r="C363" s="20" t="s">
        <v>261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250</v>
      </c>
    </row>
    <row r="364" spans="1:8" ht="15.75" customHeight="1" x14ac:dyDescent="0.25">
      <c r="A364" s="19" t="s">
        <v>2</v>
      </c>
      <c r="B364" s="20" t="s">
        <v>14</v>
      </c>
      <c r="C364" s="20" t="s">
        <v>262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250</v>
      </c>
    </row>
    <row r="365" spans="1:8" ht="15.75" customHeight="1" x14ac:dyDescent="0.25">
      <c r="A365" s="19" t="s">
        <v>2</v>
      </c>
      <c r="B365" s="20" t="s">
        <v>14</v>
      </c>
      <c r="C365" s="20" t="s">
        <v>263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250</v>
      </c>
    </row>
    <row r="366" spans="1:8" ht="15.75" customHeight="1" x14ac:dyDescent="0.25">
      <c r="A366" s="19" t="s">
        <v>2</v>
      </c>
      <c r="B366" s="20" t="s">
        <v>14</v>
      </c>
      <c r="C366" s="20" t="s">
        <v>264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250</v>
      </c>
    </row>
    <row r="367" spans="1:8" ht="15.75" customHeight="1" x14ac:dyDescent="0.25">
      <c r="A367" s="19" t="s">
        <v>2</v>
      </c>
      <c r="B367" s="20" t="s">
        <v>14</v>
      </c>
      <c r="C367" s="20" t="s">
        <v>265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250</v>
      </c>
    </row>
    <row r="368" spans="1:8" ht="15.75" customHeight="1" x14ac:dyDescent="0.25">
      <c r="A368" s="19" t="s">
        <v>2</v>
      </c>
      <c r="B368" s="20" t="s">
        <v>14</v>
      </c>
      <c r="C368" s="20" t="s">
        <v>266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250</v>
      </c>
    </row>
    <row r="369" spans="1:8" ht="15.75" customHeight="1" x14ac:dyDescent="0.25">
      <c r="A369" s="19" t="s">
        <v>2</v>
      </c>
      <c r="B369" s="20" t="s">
        <v>14</v>
      </c>
      <c r="C369" s="20" t="s">
        <v>267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250</v>
      </c>
    </row>
    <row r="370" spans="1:8" ht="31.5" customHeight="1" x14ac:dyDescent="0.25">
      <c r="A370" s="19" t="s">
        <v>2</v>
      </c>
      <c r="B370" s="20" t="s">
        <v>14</v>
      </c>
      <c r="C370" s="20" t="s">
        <v>268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282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269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269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269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269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269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269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269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269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269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269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269</v>
      </c>
    </row>
    <row r="382" spans="1:8" ht="15.75" customHeight="1" x14ac:dyDescent="0.25">
      <c r="A382" s="19" t="s">
        <v>2</v>
      </c>
      <c r="B382" s="20" t="s">
        <v>14</v>
      </c>
      <c r="C382" s="14" t="s">
        <v>270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269</v>
      </c>
    </row>
    <row r="383" spans="1:8" ht="15.75" customHeight="1" x14ac:dyDescent="0.25">
      <c r="A383" s="19" t="s">
        <v>2</v>
      </c>
      <c r="B383" s="20" t="s">
        <v>14</v>
      </c>
      <c r="C383" s="14" t="s">
        <v>271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269</v>
      </c>
    </row>
    <row r="384" spans="1:8" ht="15.75" customHeight="1" x14ac:dyDescent="0.25">
      <c r="A384" s="19" t="s">
        <v>2</v>
      </c>
      <c r="B384" s="20" t="s">
        <v>14</v>
      </c>
      <c r="C384" s="14" t="s">
        <v>272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269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269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269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269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269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269</v>
      </c>
    </row>
    <row r="390" spans="1:8" ht="15.75" customHeight="1" x14ac:dyDescent="0.25">
      <c r="A390" s="19" t="s">
        <v>2</v>
      </c>
      <c r="B390" s="20" t="s">
        <v>14</v>
      </c>
      <c r="C390" s="14" t="s">
        <v>273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269</v>
      </c>
    </row>
    <row r="391" spans="1:8" ht="15.75" customHeight="1" x14ac:dyDescent="0.25">
      <c r="A391" s="19" t="s">
        <v>2</v>
      </c>
      <c r="B391" s="20" t="s">
        <v>14</v>
      </c>
      <c r="C391" s="14" t="s">
        <v>274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269</v>
      </c>
    </row>
    <row r="392" spans="1:8" ht="15.75" customHeight="1" x14ac:dyDescent="0.25">
      <c r="A392" s="19" t="s">
        <v>2</v>
      </c>
      <c r="B392" s="20" t="s">
        <v>14</v>
      </c>
      <c r="C392" s="14" t="s">
        <v>275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269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269</v>
      </c>
    </row>
    <row r="394" spans="1:8" ht="15.75" customHeight="1" x14ac:dyDescent="0.25">
      <c r="A394" s="19" t="s">
        <v>2</v>
      </c>
      <c r="B394" s="20" t="s">
        <v>14</v>
      </c>
      <c r="C394" s="14" t="s">
        <v>276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269</v>
      </c>
    </row>
    <row r="395" spans="1:8" ht="15.75" customHeight="1" x14ac:dyDescent="0.25">
      <c r="A395" s="19" t="s">
        <v>2</v>
      </c>
      <c r="B395" s="20" t="s">
        <v>14</v>
      </c>
      <c r="C395" s="14" t="s">
        <v>277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269</v>
      </c>
    </row>
    <row r="396" spans="1:8" ht="15.75" customHeight="1" x14ac:dyDescent="0.25">
      <c r="A396" s="19" t="s">
        <v>2</v>
      </c>
      <c r="B396" s="20" t="s">
        <v>14</v>
      </c>
      <c r="C396" s="14" t="s">
        <v>278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269</v>
      </c>
    </row>
    <row r="397" spans="1:8" ht="15.75" customHeight="1" x14ac:dyDescent="0.25">
      <c r="A397" s="19" t="s">
        <v>2</v>
      </c>
      <c r="B397" s="20" t="s">
        <v>14</v>
      </c>
      <c r="C397" s="14" t="s">
        <v>279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269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305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269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4675</v>
      </c>
      <c r="F400" s="14">
        <v>2210</v>
      </c>
      <c r="G400" s="20">
        <f t="shared" si="17"/>
        <v>13112</v>
      </c>
      <c r="H400" s="16" t="s">
        <v>968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448</v>
      </c>
    </row>
    <row r="402" spans="1:8" ht="64.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35711</v>
      </c>
      <c r="F402" s="14">
        <v>3509</v>
      </c>
      <c r="G402" s="20">
        <f t="shared" si="18"/>
        <v>91880</v>
      </c>
      <c r="H402" s="24" t="s">
        <v>931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419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715</v>
      </c>
    </row>
    <row r="405" spans="1:8" ht="31.5" customHeight="1" x14ac:dyDescent="0.25">
      <c r="A405" s="19" t="s">
        <v>2</v>
      </c>
      <c r="B405" s="20" t="s">
        <v>14</v>
      </c>
      <c r="C405" s="20" t="s">
        <v>283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295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293</v>
      </c>
    </row>
    <row r="407" spans="1:8" ht="15.75" customHeight="1" x14ac:dyDescent="0.25">
      <c r="A407" s="19" t="s">
        <v>2</v>
      </c>
      <c r="B407" s="20" t="s">
        <v>14</v>
      </c>
      <c r="C407" s="20" t="s">
        <v>284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293</v>
      </c>
    </row>
    <row r="408" spans="1:8" ht="15.75" customHeight="1" x14ac:dyDescent="0.25">
      <c r="A408" s="19" t="s">
        <v>2</v>
      </c>
      <c r="B408" s="20" t="s">
        <v>14</v>
      </c>
      <c r="C408" s="20" t="s">
        <v>285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293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293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293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293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293</v>
      </c>
    </row>
    <row r="413" spans="1:8" ht="15.75" customHeight="1" x14ac:dyDescent="0.25">
      <c r="A413" s="19" t="s">
        <v>2</v>
      </c>
      <c r="B413" s="20" t="s">
        <v>14</v>
      </c>
      <c r="C413" s="20" t="s">
        <v>286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293</v>
      </c>
    </row>
    <row r="414" spans="1:8" ht="15.75" customHeight="1" x14ac:dyDescent="0.25">
      <c r="A414" s="19" t="s">
        <v>2</v>
      </c>
      <c r="B414" s="20" t="s">
        <v>14</v>
      </c>
      <c r="C414" s="20" t="s">
        <v>287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293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293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293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293</v>
      </c>
    </row>
    <row r="418" spans="1:8" ht="15.75" customHeight="1" x14ac:dyDescent="0.25">
      <c r="A418" s="19" t="s">
        <v>2</v>
      </c>
      <c r="B418" s="20" t="s">
        <v>14</v>
      </c>
      <c r="C418" s="20" t="s">
        <v>288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293</v>
      </c>
    </row>
    <row r="419" spans="1:8" ht="31.5" customHeight="1" x14ac:dyDescent="0.25">
      <c r="A419" s="19" t="s">
        <v>2</v>
      </c>
      <c r="B419" s="20" t="s">
        <v>14</v>
      </c>
      <c r="C419" s="20" t="s">
        <v>289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306</v>
      </c>
    </row>
    <row r="420" spans="1:8" ht="31.5" customHeight="1" x14ac:dyDescent="0.25">
      <c r="A420" s="19" t="s">
        <v>2</v>
      </c>
      <c r="B420" s="23" t="s">
        <v>294</v>
      </c>
      <c r="C420" s="20" t="s">
        <v>290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295</v>
      </c>
    </row>
    <row r="421" spans="1:8" ht="15.75" customHeight="1" x14ac:dyDescent="0.25">
      <c r="A421" s="19" t="s">
        <v>2</v>
      </c>
      <c r="B421" s="23" t="s">
        <v>294</v>
      </c>
      <c r="C421" s="20" t="s">
        <v>291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293</v>
      </c>
    </row>
    <row r="422" spans="1:8" ht="15.75" customHeight="1" x14ac:dyDescent="0.25">
      <c r="A422" s="19" t="s">
        <v>2</v>
      </c>
      <c r="B422" s="23" t="s">
        <v>294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293</v>
      </c>
    </row>
    <row r="423" spans="1:8" ht="15.75" customHeight="1" x14ac:dyDescent="0.25">
      <c r="A423" s="19" t="s">
        <v>2</v>
      </c>
      <c r="B423" s="23" t="s">
        <v>294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293</v>
      </c>
    </row>
    <row r="424" spans="1:8" ht="15.75" customHeight="1" x14ac:dyDescent="0.25">
      <c r="A424" s="19" t="s">
        <v>2</v>
      </c>
      <c r="B424" s="23" t="s">
        <v>294</v>
      </c>
      <c r="C424" s="20" t="s">
        <v>292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293</v>
      </c>
    </row>
    <row r="425" spans="1:8" ht="31.5" customHeight="1" x14ac:dyDescent="0.25">
      <c r="A425" s="19" t="s">
        <v>2</v>
      </c>
      <c r="B425" s="23" t="s">
        <v>294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295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296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296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296</v>
      </c>
    </row>
    <row r="429" spans="1:8" ht="15.75" customHeight="1" x14ac:dyDescent="0.25">
      <c r="A429" s="19" t="s">
        <v>2</v>
      </c>
      <c r="B429" s="20" t="s">
        <v>14</v>
      </c>
      <c r="C429" s="15" t="s">
        <v>297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296</v>
      </c>
    </row>
    <row r="430" spans="1:8" ht="15.75" customHeight="1" x14ac:dyDescent="0.25">
      <c r="A430" s="19" t="s">
        <v>2</v>
      </c>
      <c r="B430" s="20" t="s">
        <v>14</v>
      </c>
      <c r="C430" s="15" t="s">
        <v>298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296</v>
      </c>
    </row>
    <row r="431" spans="1:8" ht="15.75" customHeight="1" x14ac:dyDescent="0.25">
      <c r="A431" s="19" t="s">
        <v>2</v>
      </c>
      <c r="B431" s="20" t="s">
        <v>14</v>
      </c>
      <c r="C431" s="15" t="s">
        <v>299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296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296</v>
      </c>
    </row>
    <row r="433" spans="1:8" ht="15.75" customHeight="1" x14ac:dyDescent="0.25">
      <c r="A433" s="19" t="s">
        <v>2</v>
      </c>
      <c r="B433" s="20" t="s">
        <v>14</v>
      </c>
      <c r="C433" s="15" t="s">
        <v>300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296</v>
      </c>
    </row>
    <row r="434" spans="1:8" ht="15.75" customHeight="1" x14ac:dyDescent="0.25">
      <c r="A434" s="19" t="s">
        <v>2</v>
      </c>
      <c r="B434" s="20" t="s">
        <v>14</v>
      </c>
      <c r="C434" s="15" t="s">
        <v>301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296</v>
      </c>
    </row>
    <row r="435" spans="1:8" ht="15.75" customHeight="1" x14ac:dyDescent="0.25">
      <c r="A435" s="19" t="s">
        <v>2</v>
      </c>
      <c r="B435" s="20" t="s">
        <v>14</v>
      </c>
      <c r="C435" s="15" t="s">
        <v>302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296</v>
      </c>
    </row>
    <row r="436" spans="1:8" ht="15.75" customHeight="1" x14ac:dyDescent="0.25">
      <c r="A436" s="19" t="s">
        <v>2</v>
      </c>
      <c r="B436" s="23" t="s">
        <v>294</v>
      </c>
      <c r="C436" s="15" t="s">
        <v>303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296</v>
      </c>
    </row>
    <row r="437" spans="1:8" ht="15.75" customHeight="1" x14ac:dyDescent="0.25">
      <c r="A437" s="19" t="s">
        <v>2</v>
      </c>
      <c r="B437" s="23" t="s">
        <v>294</v>
      </c>
      <c r="C437" s="15" t="s">
        <v>304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296</v>
      </c>
    </row>
    <row r="438" spans="1:8" ht="15.75" customHeight="1" x14ac:dyDescent="0.25">
      <c r="A438" s="19" t="s">
        <v>2</v>
      </c>
      <c r="B438" s="23" t="s">
        <v>294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296</v>
      </c>
    </row>
    <row r="439" spans="1:8" ht="15.75" customHeight="1" x14ac:dyDescent="0.25">
      <c r="A439" s="19" t="s">
        <v>2</v>
      </c>
      <c r="B439" s="20" t="s">
        <v>14</v>
      </c>
      <c r="C439" s="20" t="s">
        <v>307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296</v>
      </c>
    </row>
    <row r="440" spans="1:8" ht="15.75" customHeight="1" x14ac:dyDescent="0.25">
      <c r="A440" s="19" t="s">
        <v>2</v>
      </c>
      <c r="B440" s="20" t="s">
        <v>14</v>
      </c>
      <c r="C440" s="14" t="s">
        <v>308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296</v>
      </c>
    </row>
    <row r="441" spans="1:8" ht="15.75" customHeight="1" x14ac:dyDescent="0.25">
      <c r="A441" s="19" t="s">
        <v>2</v>
      </c>
      <c r="B441" s="20" t="s">
        <v>14</v>
      </c>
      <c r="C441" s="14" t="s">
        <v>309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296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1170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1164</v>
      </c>
    </row>
    <row r="444" spans="1:8" ht="47.2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1246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748</v>
      </c>
    </row>
    <row r="446" spans="1:8" ht="31.5" customHeight="1" x14ac:dyDescent="0.25">
      <c r="A446" s="19" t="s">
        <v>2</v>
      </c>
      <c r="B446" s="14" t="s">
        <v>14</v>
      </c>
      <c r="C446" s="14" t="s">
        <v>311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332</v>
      </c>
    </row>
    <row r="447" spans="1:8" ht="31.5" customHeight="1" x14ac:dyDescent="0.25">
      <c r="A447" s="19" t="s">
        <v>2</v>
      </c>
      <c r="B447" s="20" t="s">
        <v>14</v>
      </c>
      <c r="C447" s="20" t="s">
        <v>312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332</v>
      </c>
    </row>
    <row r="448" spans="1:8" ht="31.5" x14ac:dyDescent="0.25">
      <c r="A448" s="19" t="s">
        <v>2</v>
      </c>
      <c r="B448" s="20" t="s">
        <v>4</v>
      </c>
      <c r="C448" s="20" t="s">
        <v>313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332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1072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314</v>
      </c>
    </row>
    <row r="451" spans="1:8" ht="15.75" customHeight="1" x14ac:dyDescent="0.25">
      <c r="A451" s="19" t="s">
        <v>2</v>
      </c>
      <c r="B451" s="20" t="s">
        <v>14</v>
      </c>
      <c r="C451" s="20" t="s">
        <v>315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324</v>
      </c>
    </row>
    <row r="452" spans="1:8" ht="15.75" customHeight="1" x14ac:dyDescent="0.25">
      <c r="A452" s="19" t="s">
        <v>2</v>
      </c>
      <c r="B452" s="20" t="s">
        <v>14</v>
      </c>
      <c r="C452" s="20" t="s">
        <v>316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324</v>
      </c>
    </row>
    <row r="453" spans="1:8" ht="15.75" customHeight="1" x14ac:dyDescent="0.25">
      <c r="A453" s="19" t="s">
        <v>2</v>
      </c>
      <c r="B453" s="20" t="s">
        <v>14</v>
      </c>
      <c r="C453" s="20" t="s">
        <v>317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324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324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324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324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324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324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324</v>
      </c>
    </row>
    <row r="460" spans="1:8" ht="15.75" customHeight="1" x14ac:dyDescent="0.25">
      <c r="A460" s="19" t="s">
        <v>2</v>
      </c>
      <c r="B460" s="20" t="s">
        <v>14</v>
      </c>
      <c r="C460" s="20" t="s">
        <v>318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324</v>
      </c>
    </row>
    <row r="461" spans="1:8" ht="15.75" customHeight="1" x14ac:dyDescent="0.25">
      <c r="A461" s="19" t="s">
        <v>2</v>
      </c>
      <c r="B461" s="20" t="s">
        <v>14</v>
      </c>
      <c r="C461" s="20" t="s">
        <v>319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324</v>
      </c>
    </row>
    <row r="462" spans="1:8" ht="15.75" customHeight="1" x14ac:dyDescent="0.25">
      <c r="A462" s="19" t="s">
        <v>2</v>
      </c>
      <c r="B462" s="20" t="s">
        <v>14</v>
      </c>
      <c r="C462" s="20" t="s">
        <v>320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324</v>
      </c>
    </row>
    <row r="463" spans="1:8" ht="15.75" customHeight="1" x14ac:dyDescent="0.25">
      <c r="A463" s="19" t="s">
        <v>2</v>
      </c>
      <c r="B463" s="20" t="s">
        <v>14</v>
      </c>
      <c r="C463" s="20" t="s">
        <v>321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324</v>
      </c>
    </row>
    <row r="464" spans="1:8" ht="30" customHeight="1" x14ac:dyDescent="0.25">
      <c r="A464" s="19" t="s">
        <v>2</v>
      </c>
      <c r="B464" s="20" t="s">
        <v>14</v>
      </c>
      <c r="C464" s="20" t="s">
        <v>322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776</v>
      </c>
    </row>
    <row r="465" spans="1:8" ht="78.75" x14ac:dyDescent="0.25">
      <c r="A465" s="19" t="s">
        <v>2</v>
      </c>
      <c r="B465" s="20" t="s">
        <v>4</v>
      </c>
      <c r="C465" s="20" t="s">
        <v>323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1257</v>
      </c>
    </row>
    <row r="466" spans="1:8" ht="63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21" t="s">
        <v>395</v>
      </c>
    </row>
    <row r="467" spans="1:8" ht="31.5" customHeight="1" x14ac:dyDescent="0.25">
      <c r="A467" s="19" t="s">
        <v>2</v>
      </c>
      <c r="B467" s="20" t="s">
        <v>5</v>
      </c>
      <c r="C467" s="20" t="s">
        <v>327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330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330</v>
      </c>
    </row>
    <row r="469" spans="1:8" ht="15.75" customHeight="1" x14ac:dyDescent="0.25">
      <c r="A469" s="19" t="s">
        <v>2</v>
      </c>
      <c r="B469" s="20" t="s">
        <v>12</v>
      </c>
      <c r="C469" s="20" t="s">
        <v>328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331</v>
      </c>
    </row>
    <row r="470" spans="1:8" ht="15.75" customHeight="1" x14ac:dyDescent="0.25">
      <c r="A470" s="19" t="s">
        <v>2</v>
      </c>
      <c r="B470" s="20" t="s">
        <v>12</v>
      </c>
      <c r="C470" s="20" t="s">
        <v>329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331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730</v>
      </c>
    </row>
    <row r="472" spans="1:8" ht="42.75" customHeight="1" x14ac:dyDescent="0.25">
      <c r="A472" s="19" t="s">
        <v>2</v>
      </c>
      <c r="B472" s="15" t="s">
        <v>11</v>
      </c>
      <c r="C472" s="20" t="s">
        <v>334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862</v>
      </c>
    </row>
    <row r="473" spans="1:8" ht="15.75" customHeight="1" x14ac:dyDescent="0.25">
      <c r="A473" s="19" t="s">
        <v>2</v>
      </c>
      <c r="B473" s="15" t="s">
        <v>14</v>
      </c>
      <c r="C473" s="20" t="s">
        <v>335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337</v>
      </c>
    </row>
    <row r="474" spans="1:8" ht="15.75" customHeight="1" x14ac:dyDescent="0.25">
      <c r="A474" s="19" t="s">
        <v>2</v>
      </c>
      <c r="B474" s="20" t="s">
        <v>12</v>
      </c>
      <c r="C474" s="20" t="s">
        <v>336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337</v>
      </c>
    </row>
    <row r="475" spans="1:8" ht="78.75" customHeight="1" x14ac:dyDescent="0.25">
      <c r="A475" s="19" t="s">
        <v>2</v>
      </c>
      <c r="B475" s="20" t="s">
        <v>12</v>
      </c>
      <c r="C475" s="20" t="s">
        <v>338</v>
      </c>
      <c r="D475" s="20">
        <v>245612</v>
      </c>
      <c r="E475" s="20">
        <v>57800</v>
      </c>
      <c r="F475" s="20">
        <v>179264</v>
      </c>
      <c r="G475" s="20">
        <f t="shared" si="26"/>
        <v>8548</v>
      </c>
      <c r="H475" s="21" t="s">
        <v>537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340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341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880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339</v>
      </c>
    </row>
    <row r="480" spans="1:8" ht="15.75" customHeight="1" x14ac:dyDescent="0.25">
      <c r="A480" s="19" t="s">
        <v>2</v>
      </c>
      <c r="B480" s="20" t="s">
        <v>14</v>
      </c>
      <c r="C480" s="20" t="s">
        <v>343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362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362</v>
      </c>
    </row>
    <row r="482" spans="1:8" ht="15.75" customHeight="1" x14ac:dyDescent="0.25">
      <c r="A482" s="19" t="s">
        <v>2</v>
      </c>
      <c r="B482" s="20" t="s">
        <v>14</v>
      </c>
      <c r="C482" s="20" t="s">
        <v>344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362</v>
      </c>
    </row>
    <row r="483" spans="1:8" ht="15.75" customHeight="1" x14ac:dyDescent="0.25">
      <c r="A483" s="19" t="s">
        <v>2</v>
      </c>
      <c r="B483" s="20" t="s">
        <v>14</v>
      </c>
      <c r="C483" s="20" t="s">
        <v>345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362</v>
      </c>
    </row>
    <row r="484" spans="1:8" ht="15.75" customHeight="1" x14ac:dyDescent="0.25">
      <c r="A484" s="19" t="s">
        <v>2</v>
      </c>
      <c r="B484" s="20" t="s">
        <v>14</v>
      </c>
      <c r="C484" s="20" t="s">
        <v>346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362</v>
      </c>
    </row>
    <row r="485" spans="1:8" ht="15.75" customHeight="1" x14ac:dyDescent="0.25">
      <c r="A485" s="19" t="s">
        <v>2</v>
      </c>
      <c r="B485" s="20" t="s">
        <v>14</v>
      </c>
      <c r="C485" s="20" t="s">
        <v>347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362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362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362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362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362</v>
      </c>
    </row>
    <row r="490" spans="1:8" ht="15.75" customHeight="1" x14ac:dyDescent="0.25">
      <c r="A490" s="19" t="s">
        <v>2</v>
      </c>
      <c r="B490" s="20" t="s">
        <v>14</v>
      </c>
      <c r="C490" s="20" t="s">
        <v>348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362</v>
      </c>
    </row>
    <row r="491" spans="1:8" ht="15.75" customHeight="1" x14ac:dyDescent="0.25">
      <c r="A491" s="19" t="s">
        <v>2</v>
      </c>
      <c r="B491" s="20" t="s">
        <v>14</v>
      </c>
      <c r="C491" s="20" t="s">
        <v>349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362</v>
      </c>
    </row>
    <row r="492" spans="1:8" ht="15.75" customHeight="1" x14ac:dyDescent="0.25">
      <c r="A492" s="19" t="s">
        <v>2</v>
      </c>
      <c r="B492" s="20" t="s">
        <v>14</v>
      </c>
      <c r="C492" s="20" t="s">
        <v>350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362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362</v>
      </c>
    </row>
    <row r="494" spans="1:8" ht="15.75" customHeight="1" x14ac:dyDescent="0.25">
      <c r="A494" s="19" t="s">
        <v>2</v>
      </c>
      <c r="B494" s="20" t="s">
        <v>14</v>
      </c>
      <c r="C494" s="20" t="s">
        <v>351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362</v>
      </c>
    </row>
    <row r="495" spans="1:8" ht="15.75" customHeight="1" x14ac:dyDescent="0.25">
      <c r="A495" s="19" t="s">
        <v>2</v>
      </c>
      <c r="B495" s="20" t="s">
        <v>14</v>
      </c>
      <c r="C495" s="20" t="s">
        <v>352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362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362</v>
      </c>
    </row>
    <row r="497" spans="1:8" ht="15.75" customHeight="1" x14ac:dyDescent="0.25">
      <c r="A497" s="19" t="s">
        <v>2</v>
      </c>
      <c r="B497" s="20" t="s">
        <v>14</v>
      </c>
      <c r="C497" s="20" t="s">
        <v>353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362</v>
      </c>
    </row>
    <row r="498" spans="1:8" ht="15.75" customHeight="1" x14ac:dyDescent="0.25">
      <c r="A498" s="19" t="s">
        <v>2</v>
      </c>
      <c r="B498" s="20" t="s">
        <v>14</v>
      </c>
      <c r="C498" s="20" t="s">
        <v>354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362</v>
      </c>
    </row>
    <row r="499" spans="1:8" ht="15.75" customHeight="1" x14ac:dyDescent="0.25">
      <c r="A499" s="19" t="s">
        <v>2</v>
      </c>
      <c r="B499" s="20" t="s">
        <v>14</v>
      </c>
      <c r="C499" s="20" t="s">
        <v>355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362</v>
      </c>
    </row>
    <row r="500" spans="1:8" ht="15.75" customHeight="1" x14ac:dyDescent="0.25">
      <c r="A500" s="19" t="s">
        <v>2</v>
      </c>
      <c r="B500" s="20" t="s">
        <v>14</v>
      </c>
      <c r="C500" s="20" t="s">
        <v>356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362</v>
      </c>
    </row>
    <row r="501" spans="1:8" ht="15.75" customHeight="1" x14ac:dyDescent="0.25">
      <c r="A501" s="19" t="s">
        <v>2</v>
      </c>
      <c r="B501" s="20" t="s">
        <v>14</v>
      </c>
      <c r="C501" s="20" t="s">
        <v>357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362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362</v>
      </c>
    </row>
    <row r="503" spans="1:8" ht="15.75" customHeight="1" x14ac:dyDescent="0.25">
      <c r="A503" s="19" t="s">
        <v>2</v>
      </c>
      <c r="B503" s="20" t="s">
        <v>14</v>
      </c>
      <c r="C503" s="20" t="s">
        <v>358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362</v>
      </c>
    </row>
    <row r="504" spans="1:8" ht="31.5" x14ac:dyDescent="0.25">
      <c r="A504" s="19" t="s">
        <v>2</v>
      </c>
      <c r="B504" s="20" t="s">
        <v>14</v>
      </c>
      <c r="C504" s="20" t="s">
        <v>359</v>
      </c>
      <c r="D504" s="20">
        <v>29758</v>
      </c>
      <c r="E504" s="20">
        <v>22601</v>
      </c>
      <c r="F504" s="20">
        <v>4515</v>
      </c>
      <c r="G504" s="20">
        <f t="shared" si="27"/>
        <v>2642</v>
      </c>
      <c r="H504" s="24" t="s">
        <v>1221</v>
      </c>
    </row>
    <row r="505" spans="1:8" ht="31.5" customHeight="1" x14ac:dyDescent="0.25">
      <c r="A505" s="19" t="s">
        <v>2</v>
      </c>
      <c r="B505" s="20" t="s">
        <v>11</v>
      </c>
      <c r="C505" s="20" t="s">
        <v>360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533</v>
      </c>
    </row>
    <row r="506" spans="1:8" ht="15.75" customHeight="1" x14ac:dyDescent="0.25">
      <c r="A506" s="19" t="s">
        <v>2</v>
      </c>
      <c r="B506" s="20" t="s">
        <v>11</v>
      </c>
      <c r="C506" s="20" t="s">
        <v>361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362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863</v>
      </c>
    </row>
    <row r="508" spans="1:8" ht="31.5" customHeight="1" x14ac:dyDescent="0.25">
      <c r="A508" s="19" t="s">
        <v>2</v>
      </c>
      <c r="B508" s="20" t="s">
        <v>14</v>
      </c>
      <c r="C508" s="20" t="s">
        <v>366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381</v>
      </c>
    </row>
    <row r="509" spans="1:8" ht="15.75" customHeight="1" x14ac:dyDescent="0.25">
      <c r="A509" s="19" t="s">
        <v>2</v>
      </c>
      <c r="B509" s="20" t="s">
        <v>14</v>
      </c>
      <c r="C509" s="20" t="s">
        <v>367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387</v>
      </c>
    </row>
    <row r="510" spans="1:8" ht="15.75" customHeight="1" x14ac:dyDescent="0.25">
      <c r="A510" s="19" t="s">
        <v>2</v>
      </c>
      <c r="B510" s="20" t="s">
        <v>14</v>
      </c>
      <c r="C510" s="20" t="s">
        <v>368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387</v>
      </c>
    </row>
    <row r="511" spans="1:8" ht="15.75" customHeight="1" x14ac:dyDescent="0.25">
      <c r="A511" s="19" t="s">
        <v>2</v>
      </c>
      <c r="B511" s="20" t="s">
        <v>14</v>
      </c>
      <c r="C511" s="20" t="s">
        <v>369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387</v>
      </c>
    </row>
    <row r="512" spans="1:8" ht="15.75" customHeight="1" x14ac:dyDescent="0.25">
      <c r="A512" s="19" t="s">
        <v>2</v>
      </c>
      <c r="B512" s="20" t="s">
        <v>14</v>
      </c>
      <c r="C512" s="20" t="s">
        <v>370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387</v>
      </c>
    </row>
    <row r="513" spans="1:8" ht="15.75" customHeight="1" x14ac:dyDescent="0.25">
      <c r="A513" s="19" t="s">
        <v>2</v>
      </c>
      <c r="B513" s="20" t="s">
        <v>14</v>
      </c>
      <c r="C513" s="20" t="s">
        <v>371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387</v>
      </c>
    </row>
    <row r="514" spans="1:8" ht="15.75" customHeight="1" x14ac:dyDescent="0.25">
      <c r="A514" s="19" t="s">
        <v>2</v>
      </c>
      <c r="B514" s="20" t="s">
        <v>14</v>
      </c>
      <c r="C514" s="20" t="s">
        <v>372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387</v>
      </c>
    </row>
    <row r="515" spans="1:8" ht="15.75" customHeight="1" x14ac:dyDescent="0.25">
      <c r="A515" s="19" t="s">
        <v>2</v>
      </c>
      <c r="B515" s="20" t="s">
        <v>14</v>
      </c>
      <c r="C515" s="20" t="s">
        <v>373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387</v>
      </c>
    </row>
    <row r="516" spans="1:8" ht="15.75" customHeight="1" x14ac:dyDescent="0.25">
      <c r="A516" s="19" t="s">
        <v>2</v>
      </c>
      <c r="B516" s="20" t="s">
        <v>14</v>
      </c>
      <c r="C516" s="20" t="s">
        <v>374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387</v>
      </c>
    </row>
    <row r="517" spans="1:8" ht="15.75" customHeight="1" x14ac:dyDescent="0.25">
      <c r="A517" s="19" t="s">
        <v>2</v>
      </c>
      <c r="B517" s="20" t="s">
        <v>14</v>
      </c>
      <c r="C517" s="20" t="s">
        <v>375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387</v>
      </c>
    </row>
    <row r="518" spans="1:8" ht="15.75" customHeight="1" x14ac:dyDescent="0.25">
      <c r="A518" s="19" t="s">
        <v>2</v>
      </c>
      <c r="B518" s="20" t="s">
        <v>14</v>
      </c>
      <c r="C518" s="20" t="s">
        <v>376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387</v>
      </c>
    </row>
    <row r="519" spans="1:8" ht="15.75" customHeight="1" x14ac:dyDescent="0.25">
      <c r="A519" s="19" t="s">
        <v>2</v>
      </c>
      <c r="B519" s="20" t="s">
        <v>14</v>
      </c>
      <c r="C519" s="20" t="s">
        <v>377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387</v>
      </c>
    </row>
    <row r="520" spans="1:8" ht="15.75" customHeight="1" x14ac:dyDescent="0.25">
      <c r="A520" s="19" t="s">
        <v>2</v>
      </c>
      <c r="B520" s="20" t="s">
        <v>14</v>
      </c>
      <c r="C520" s="20" t="s">
        <v>378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387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387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387</v>
      </c>
    </row>
    <row r="523" spans="1:8" ht="15.75" customHeight="1" x14ac:dyDescent="0.25">
      <c r="A523" s="19" t="s">
        <v>2</v>
      </c>
      <c r="B523" s="20" t="s">
        <v>14</v>
      </c>
      <c r="C523" s="20" t="s">
        <v>379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387</v>
      </c>
    </row>
    <row r="524" spans="1:8" ht="15.75" customHeight="1" x14ac:dyDescent="0.25">
      <c r="A524" s="19" t="s">
        <v>2</v>
      </c>
      <c r="B524" s="20" t="s">
        <v>14</v>
      </c>
      <c r="C524" s="20" t="s">
        <v>380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387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387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994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727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386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386</v>
      </c>
    </row>
    <row r="530" spans="1:8" ht="15.75" customHeight="1" x14ac:dyDescent="0.25">
      <c r="A530" s="19" t="s">
        <v>2</v>
      </c>
      <c r="B530" s="20" t="s">
        <v>14</v>
      </c>
      <c r="C530" s="20" t="s">
        <v>382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386</v>
      </c>
    </row>
    <row r="531" spans="1:8" ht="15.75" customHeight="1" x14ac:dyDescent="0.25">
      <c r="A531" s="19" t="s">
        <v>2</v>
      </c>
      <c r="B531" s="20" t="s">
        <v>14</v>
      </c>
      <c r="C531" s="20" t="s">
        <v>383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386</v>
      </c>
    </row>
    <row r="532" spans="1:8" ht="15.75" customHeight="1" x14ac:dyDescent="0.25">
      <c r="A532" s="19" t="s">
        <v>2</v>
      </c>
      <c r="B532" s="20" t="s">
        <v>14</v>
      </c>
      <c r="C532" s="20" t="s">
        <v>384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386</v>
      </c>
    </row>
    <row r="533" spans="1:8" ht="15.75" customHeight="1" x14ac:dyDescent="0.25">
      <c r="A533" s="19" t="s">
        <v>2</v>
      </c>
      <c r="B533" s="20" t="s">
        <v>14</v>
      </c>
      <c r="C533" s="20" t="s">
        <v>385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386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403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887</v>
      </c>
    </row>
    <row r="536" spans="1:8" ht="15.75" customHeight="1" x14ac:dyDescent="0.25">
      <c r="A536" s="17" t="s">
        <v>2</v>
      </c>
      <c r="B536" s="14" t="s">
        <v>11</v>
      </c>
      <c r="C536" s="14" t="s">
        <v>390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394</v>
      </c>
    </row>
    <row r="537" spans="1:8" ht="15.75" customHeight="1" x14ac:dyDescent="0.25">
      <c r="A537" s="17" t="s">
        <v>2</v>
      </c>
      <c r="B537" s="14" t="s">
        <v>11</v>
      </c>
      <c r="C537" s="14" t="s">
        <v>391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394</v>
      </c>
    </row>
    <row r="538" spans="1:8" ht="15.75" customHeight="1" x14ac:dyDescent="0.25">
      <c r="A538" s="17" t="s">
        <v>2</v>
      </c>
      <c r="B538" s="14" t="s">
        <v>11</v>
      </c>
      <c r="C538" s="14" t="s">
        <v>392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394</v>
      </c>
    </row>
    <row r="539" spans="1:8" ht="15.75" customHeight="1" x14ac:dyDescent="0.25">
      <c r="A539" s="19" t="s">
        <v>2</v>
      </c>
      <c r="B539" s="20" t="s">
        <v>11</v>
      </c>
      <c r="C539" s="20" t="s">
        <v>393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394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266352</v>
      </c>
      <c r="G540" s="20">
        <f>D540-E540-F540</f>
        <v>204222</v>
      </c>
      <c r="H540" s="16" t="s">
        <v>830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544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396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1194</v>
      </c>
    </row>
    <row r="544" spans="1:8" ht="31.5" customHeight="1" x14ac:dyDescent="0.25">
      <c r="A544" s="17" t="s">
        <v>2</v>
      </c>
      <c r="B544" s="14" t="s">
        <v>12</v>
      </c>
      <c r="C544" s="14" t="s">
        <v>397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667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667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398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398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398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398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398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1103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669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400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400</v>
      </c>
    </row>
    <row r="555" spans="1:8" ht="31.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28506</v>
      </c>
      <c r="G555" s="20">
        <f t="shared" ref="G555:G557" si="35">D555-E555-F555</f>
        <v>51290</v>
      </c>
      <c r="H555" s="18" t="s">
        <v>402</v>
      </c>
    </row>
    <row r="556" spans="1:8" ht="48.75" customHeight="1" x14ac:dyDescent="0.25">
      <c r="A556" s="19" t="s">
        <v>2</v>
      </c>
      <c r="B556" s="14" t="s">
        <v>5</v>
      </c>
      <c r="C556" s="14" t="s">
        <v>401</v>
      </c>
      <c r="D556" s="14">
        <v>250374</v>
      </c>
      <c r="E556" s="14">
        <v>202302</v>
      </c>
      <c r="F556" s="14">
        <v>0</v>
      </c>
      <c r="G556" s="25">
        <f t="shared" si="35"/>
        <v>48072</v>
      </c>
      <c r="H556" s="24" t="s">
        <v>964</v>
      </c>
    </row>
    <row r="557" spans="1:8" ht="45.75" customHeight="1" x14ac:dyDescent="0.25">
      <c r="A557" s="19" t="s">
        <v>2</v>
      </c>
      <c r="B557" s="14" t="s">
        <v>5</v>
      </c>
      <c r="C557" s="14" t="s">
        <v>404</v>
      </c>
      <c r="D557" s="14">
        <v>747963</v>
      </c>
      <c r="E557" s="14">
        <v>557035</v>
      </c>
      <c r="F557" s="14">
        <v>190928</v>
      </c>
      <c r="G557" s="25">
        <f t="shared" si="35"/>
        <v>0</v>
      </c>
      <c r="H557" s="24" t="s">
        <v>911</v>
      </c>
    </row>
    <row r="558" spans="1:8" ht="15.75" customHeight="1" x14ac:dyDescent="0.25">
      <c r="A558" s="19" t="s">
        <v>2</v>
      </c>
      <c r="B558" s="14" t="s">
        <v>5</v>
      </c>
      <c r="C558" s="14" t="s">
        <v>405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481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481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481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481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481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481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481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481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481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481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481</v>
      </c>
    </row>
    <row r="569" spans="1:8" ht="15.75" customHeight="1" x14ac:dyDescent="0.25">
      <c r="A569" s="19" t="s">
        <v>2</v>
      </c>
      <c r="B569" s="14" t="s">
        <v>12</v>
      </c>
      <c r="C569" s="14" t="s">
        <v>406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481</v>
      </c>
    </row>
    <row r="570" spans="1:8" ht="31.5" customHeight="1" x14ac:dyDescent="0.25">
      <c r="A570" s="19" t="s">
        <v>2</v>
      </c>
      <c r="B570" s="14" t="s">
        <v>12</v>
      </c>
      <c r="C570" s="14" t="s">
        <v>407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482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415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415</v>
      </c>
    </row>
    <row r="573" spans="1:8" ht="15.75" customHeight="1" x14ac:dyDescent="0.25">
      <c r="A573" s="19" t="s">
        <v>2</v>
      </c>
      <c r="B573" s="20" t="s">
        <v>11</v>
      </c>
      <c r="C573" s="20" t="s">
        <v>408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415</v>
      </c>
    </row>
    <row r="574" spans="1:8" ht="15.75" customHeight="1" x14ac:dyDescent="0.25">
      <c r="A574" s="19" t="s">
        <v>2</v>
      </c>
      <c r="B574" s="20" t="s">
        <v>11</v>
      </c>
      <c r="C574" s="20" t="s">
        <v>409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415</v>
      </c>
    </row>
    <row r="575" spans="1:8" ht="15.75" customHeight="1" x14ac:dyDescent="0.25">
      <c r="A575" s="19" t="s">
        <v>2</v>
      </c>
      <c r="B575" s="20" t="s">
        <v>11</v>
      </c>
      <c r="C575" s="20" t="s">
        <v>410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415</v>
      </c>
    </row>
    <row r="576" spans="1:8" ht="15.75" customHeight="1" x14ac:dyDescent="0.25">
      <c r="A576" s="19" t="s">
        <v>2</v>
      </c>
      <c r="B576" s="20" t="s">
        <v>11</v>
      </c>
      <c r="C576" s="20" t="s">
        <v>411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415</v>
      </c>
    </row>
    <row r="577" spans="1:8" ht="15.75" customHeight="1" x14ac:dyDescent="0.25">
      <c r="A577" s="19" t="s">
        <v>2</v>
      </c>
      <c r="B577" s="20" t="s">
        <v>11</v>
      </c>
      <c r="C577" s="20" t="s">
        <v>412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415</v>
      </c>
    </row>
    <row r="578" spans="1:8" ht="15.75" customHeight="1" x14ac:dyDescent="0.25">
      <c r="A578" s="19" t="s">
        <v>2</v>
      </c>
      <c r="B578" s="20" t="s">
        <v>11</v>
      </c>
      <c r="C578" s="20" t="s">
        <v>413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415</v>
      </c>
    </row>
    <row r="579" spans="1:8" ht="31.5" x14ac:dyDescent="0.25">
      <c r="A579" s="19" t="s">
        <v>2</v>
      </c>
      <c r="B579" s="20" t="s">
        <v>4</v>
      </c>
      <c r="C579" s="20" t="s">
        <v>414</v>
      </c>
      <c r="D579" s="20">
        <v>14521</v>
      </c>
      <c r="E579" s="20">
        <v>12648</v>
      </c>
      <c r="F579" s="20">
        <v>1873</v>
      </c>
      <c r="G579" s="20">
        <f t="shared" si="37"/>
        <v>0</v>
      </c>
      <c r="H579" s="16" t="s">
        <v>809</v>
      </c>
    </row>
    <row r="580" spans="1:8" ht="31.5" customHeight="1" x14ac:dyDescent="0.25">
      <c r="A580" s="19" t="s">
        <v>2</v>
      </c>
      <c r="B580" s="20" t="s">
        <v>11</v>
      </c>
      <c r="C580" s="20" t="s">
        <v>416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417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427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427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1106</v>
      </c>
    </row>
    <row r="584" spans="1:8" ht="78.75" customHeight="1" x14ac:dyDescent="0.25">
      <c r="A584" s="19" t="s">
        <v>2</v>
      </c>
      <c r="B584" s="20" t="s">
        <v>70</v>
      </c>
      <c r="C584" s="20" t="s">
        <v>426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645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666</v>
      </c>
    </row>
    <row r="586" spans="1:8" ht="15.75" customHeight="1" x14ac:dyDescent="0.25">
      <c r="A586" s="19" t="s">
        <v>2</v>
      </c>
      <c r="B586" s="20" t="s">
        <v>12</v>
      </c>
      <c r="C586" s="20" t="s">
        <v>430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434</v>
      </c>
    </row>
    <row r="587" spans="1:8" ht="15.75" customHeight="1" x14ac:dyDescent="0.25">
      <c r="A587" s="19" t="s">
        <v>2</v>
      </c>
      <c r="B587" s="20" t="s">
        <v>12</v>
      </c>
      <c r="C587" s="20" t="s">
        <v>431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434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434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434</v>
      </c>
    </row>
    <row r="590" spans="1:8" ht="15.75" customHeight="1" x14ac:dyDescent="0.25">
      <c r="A590" s="19" t="s">
        <v>2</v>
      </c>
      <c r="B590" s="20" t="s">
        <v>12</v>
      </c>
      <c r="C590" s="20" t="s">
        <v>432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434</v>
      </c>
    </row>
    <row r="591" spans="1:8" ht="15.75" customHeight="1" x14ac:dyDescent="0.25">
      <c r="A591" s="19" t="s">
        <v>2</v>
      </c>
      <c r="B591" s="20" t="s">
        <v>12</v>
      </c>
      <c r="C591" s="20" t="s">
        <v>433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434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434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434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434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434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434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434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434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434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437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879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672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435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438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436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436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436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425</v>
      </c>
    </row>
    <row r="609" spans="1:8" ht="106.5" customHeight="1" x14ac:dyDescent="0.25">
      <c r="A609" s="19" t="s">
        <v>2</v>
      </c>
      <c r="B609" s="15" t="s">
        <v>11</v>
      </c>
      <c r="C609" s="20" t="s">
        <v>439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1210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646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515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516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516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516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516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449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446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440</v>
      </c>
    </row>
    <row r="619" spans="1:8" ht="47.25" x14ac:dyDescent="0.25">
      <c r="A619" s="19" t="s">
        <v>2</v>
      </c>
      <c r="B619" s="20" t="s">
        <v>4</v>
      </c>
      <c r="C619" s="20" t="s">
        <v>441</v>
      </c>
      <c r="D619" s="20">
        <v>169361</v>
      </c>
      <c r="E619" s="20"/>
      <c r="F619" s="20">
        <v>44579</v>
      </c>
      <c r="G619" s="20">
        <f t="shared" si="42"/>
        <v>124782</v>
      </c>
      <c r="H619" s="21" t="s">
        <v>443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442</v>
      </c>
    </row>
    <row r="621" spans="1:8" ht="15.75" customHeight="1" x14ac:dyDescent="0.25">
      <c r="A621" s="19" t="s">
        <v>2</v>
      </c>
      <c r="B621" s="20" t="s">
        <v>70</v>
      </c>
      <c r="C621" s="20" t="s">
        <v>444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445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21" t="s">
        <v>629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755</v>
      </c>
    </row>
    <row r="624" spans="1:8" ht="15.75" x14ac:dyDescent="0.25">
      <c r="A624" s="19" t="s">
        <v>2</v>
      </c>
      <c r="B624" s="20" t="s">
        <v>4</v>
      </c>
      <c r="C624" s="41" t="s">
        <v>843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845</v>
      </c>
    </row>
    <row r="625" spans="1:8" ht="15.75" x14ac:dyDescent="0.25">
      <c r="A625" s="19" t="s">
        <v>2</v>
      </c>
      <c r="B625" s="20" t="s">
        <v>4</v>
      </c>
      <c r="C625" s="41" t="s">
        <v>844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845</v>
      </c>
    </row>
    <row r="626" spans="1:8" ht="15.75" x14ac:dyDescent="0.25">
      <c r="A626" s="19" t="s">
        <v>2</v>
      </c>
      <c r="B626" s="20" t="s">
        <v>4</v>
      </c>
      <c r="C626" s="41" t="s">
        <v>756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845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889</v>
      </c>
    </row>
    <row r="628" spans="1:8" ht="189" x14ac:dyDescent="0.25">
      <c r="A628" s="19" t="s">
        <v>2</v>
      </c>
      <c r="B628" s="20" t="s">
        <v>4</v>
      </c>
      <c r="C628" s="20" t="s">
        <v>450</v>
      </c>
      <c r="D628" s="20">
        <v>1073194</v>
      </c>
      <c r="E628" s="20">
        <v>482108</v>
      </c>
      <c r="F628" s="20">
        <v>591086</v>
      </c>
      <c r="G628" s="20">
        <f t="shared" si="43"/>
        <v>0</v>
      </c>
      <c r="H628" s="16" t="s">
        <v>1256</v>
      </c>
    </row>
    <row r="629" spans="1:8" ht="15.75" customHeight="1" x14ac:dyDescent="0.25">
      <c r="A629" s="17" t="s">
        <v>2</v>
      </c>
      <c r="B629" s="14" t="s">
        <v>12</v>
      </c>
      <c r="C629" s="14" t="s">
        <v>451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454</v>
      </c>
    </row>
    <row r="630" spans="1:8" ht="15.75" customHeight="1" x14ac:dyDescent="0.25">
      <c r="A630" s="17" t="s">
        <v>2</v>
      </c>
      <c r="B630" s="14" t="s">
        <v>12</v>
      </c>
      <c r="C630" s="14" t="s">
        <v>452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454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454</v>
      </c>
    </row>
    <row r="632" spans="1:8" ht="15.75" customHeight="1" x14ac:dyDescent="0.25">
      <c r="A632" s="17" t="s">
        <v>2</v>
      </c>
      <c r="B632" s="14" t="s">
        <v>12</v>
      </c>
      <c r="C632" s="14" t="s">
        <v>453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454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454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454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454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455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456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471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471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471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471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471</v>
      </c>
    </row>
    <row r="643" spans="1:8" ht="15.75" customHeight="1" x14ac:dyDescent="0.25">
      <c r="A643" s="17" t="s">
        <v>2</v>
      </c>
      <c r="B643" s="14" t="s">
        <v>12</v>
      </c>
      <c r="C643" s="14" t="s">
        <v>457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471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471</v>
      </c>
    </row>
    <row r="645" spans="1:8" ht="15.75" customHeight="1" x14ac:dyDescent="0.25">
      <c r="A645" s="17" t="s">
        <v>2</v>
      </c>
      <c r="B645" s="14" t="s">
        <v>12</v>
      </c>
      <c r="C645" s="14" t="s">
        <v>458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471</v>
      </c>
    </row>
    <row r="646" spans="1:8" ht="15.75" customHeight="1" x14ac:dyDescent="0.25">
      <c r="A646" s="17" t="s">
        <v>2</v>
      </c>
      <c r="B646" s="14" t="s">
        <v>12</v>
      </c>
      <c r="C646" s="14" t="s">
        <v>459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471</v>
      </c>
    </row>
    <row r="647" spans="1:8" ht="15.75" customHeight="1" x14ac:dyDescent="0.25">
      <c r="A647" s="17" t="s">
        <v>2</v>
      </c>
      <c r="B647" s="14" t="s">
        <v>12</v>
      </c>
      <c r="C647" s="14" t="s">
        <v>460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471</v>
      </c>
    </row>
    <row r="648" spans="1:8" ht="15.75" customHeight="1" x14ac:dyDescent="0.25">
      <c r="A648" s="17" t="s">
        <v>2</v>
      </c>
      <c r="B648" s="14" t="s">
        <v>12</v>
      </c>
      <c r="C648" s="14" t="s">
        <v>461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471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471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471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471</v>
      </c>
    </row>
    <row r="652" spans="1:8" ht="15.75" customHeight="1" x14ac:dyDescent="0.25">
      <c r="A652" s="17" t="s">
        <v>2</v>
      </c>
      <c r="B652" s="14" t="s">
        <v>12</v>
      </c>
      <c r="C652" s="14" t="s">
        <v>462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471</v>
      </c>
    </row>
    <row r="653" spans="1:8" ht="15.75" customHeight="1" x14ac:dyDescent="0.25">
      <c r="A653" s="17" t="s">
        <v>2</v>
      </c>
      <c r="B653" s="14" t="s">
        <v>12</v>
      </c>
      <c r="C653" s="14" t="s">
        <v>463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471</v>
      </c>
    </row>
    <row r="654" spans="1:8" ht="15.75" customHeight="1" x14ac:dyDescent="0.25">
      <c r="A654" s="17" t="s">
        <v>2</v>
      </c>
      <c r="B654" s="14" t="s">
        <v>12</v>
      </c>
      <c r="C654" s="14" t="s">
        <v>464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471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471</v>
      </c>
    </row>
    <row r="656" spans="1:8" ht="15.75" customHeight="1" x14ac:dyDescent="0.25">
      <c r="A656" s="17" t="s">
        <v>2</v>
      </c>
      <c r="B656" s="14" t="s">
        <v>12</v>
      </c>
      <c r="C656" s="14" t="s">
        <v>465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471</v>
      </c>
    </row>
    <row r="657" spans="1:8" ht="15.75" customHeight="1" x14ac:dyDescent="0.25">
      <c r="A657" s="17" t="s">
        <v>2</v>
      </c>
      <c r="B657" s="14" t="s">
        <v>12</v>
      </c>
      <c r="C657" s="14" t="s">
        <v>466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471</v>
      </c>
    </row>
    <row r="658" spans="1:8" ht="15.75" customHeight="1" x14ac:dyDescent="0.25">
      <c r="A658" s="17" t="s">
        <v>2</v>
      </c>
      <c r="B658" s="14" t="s">
        <v>12</v>
      </c>
      <c r="C658" s="14" t="s">
        <v>467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471</v>
      </c>
    </row>
    <row r="659" spans="1:8" ht="15.75" customHeight="1" x14ac:dyDescent="0.25">
      <c r="A659" s="17" t="s">
        <v>2</v>
      </c>
      <c r="B659" s="14" t="s">
        <v>12</v>
      </c>
      <c r="C659" s="14" t="s">
        <v>468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471</v>
      </c>
    </row>
    <row r="660" spans="1:8" ht="15.75" customHeight="1" x14ac:dyDescent="0.25">
      <c r="A660" s="17" t="s">
        <v>2</v>
      </c>
      <c r="B660" s="14" t="s">
        <v>12</v>
      </c>
      <c r="C660" s="14" t="s">
        <v>469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471</v>
      </c>
    </row>
    <row r="661" spans="1:8" ht="15.75" customHeight="1" x14ac:dyDescent="0.25">
      <c r="A661" s="17" t="s">
        <v>2</v>
      </c>
      <c r="B661" s="14" t="s">
        <v>12</v>
      </c>
      <c r="C661" s="14" t="s">
        <v>470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471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471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471</v>
      </c>
    </row>
    <row r="664" spans="1:8" ht="15.75" customHeight="1" x14ac:dyDescent="0.25">
      <c r="A664" s="17" t="s">
        <v>2</v>
      </c>
      <c r="B664" s="14" t="s">
        <v>12</v>
      </c>
      <c r="C664" s="20" t="s">
        <v>472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447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480</v>
      </c>
    </row>
    <row r="666" spans="1:8" ht="15.75" customHeight="1" x14ac:dyDescent="0.25">
      <c r="A666" s="17" t="s">
        <v>2</v>
      </c>
      <c r="B666" s="14" t="s">
        <v>14</v>
      </c>
      <c r="C666" s="20" t="s">
        <v>473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480</v>
      </c>
    </row>
    <row r="667" spans="1:8" ht="15.75" customHeight="1" x14ac:dyDescent="0.25">
      <c r="A667" s="17" t="s">
        <v>2</v>
      </c>
      <c r="B667" s="14" t="s">
        <v>14</v>
      </c>
      <c r="C667" s="20" t="s">
        <v>474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480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480</v>
      </c>
    </row>
    <row r="669" spans="1:8" ht="15.75" customHeight="1" x14ac:dyDescent="0.25">
      <c r="A669" s="17" t="s">
        <v>2</v>
      </c>
      <c r="B669" s="14" t="s">
        <v>14</v>
      </c>
      <c r="C669" s="20" t="s">
        <v>475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480</v>
      </c>
    </row>
    <row r="670" spans="1:8" ht="15.75" customHeight="1" x14ac:dyDescent="0.25">
      <c r="A670" s="17" t="s">
        <v>2</v>
      </c>
      <c r="B670" s="14" t="s">
        <v>14</v>
      </c>
      <c r="C670" s="20" t="s">
        <v>476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480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480</v>
      </c>
    </row>
    <row r="672" spans="1:8" ht="15.75" customHeight="1" x14ac:dyDescent="0.25">
      <c r="A672" s="17" t="s">
        <v>2</v>
      </c>
      <c r="B672" s="14" t="s">
        <v>14</v>
      </c>
      <c r="C672" s="20" t="s">
        <v>477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480</v>
      </c>
    </row>
    <row r="673" spans="1:8" ht="15.75" customHeight="1" x14ac:dyDescent="0.25">
      <c r="A673" s="17" t="s">
        <v>2</v>
      </c>
      <c r="B673" s="14" t="s">
        <v>14</v>
      </c>
      <c r="C673" s="20" t="s">
        <v>478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480</v>
      </c>
    </row>
    <row r="674" spans="1:8" ht="15.75" customHeight="1" x14ac:dyDescent="0.25">
      <c r="A674" s="17" t="s">
        <v>2</v>
      </c>
      <c r="B674" s="14" t="s">
        <v>14</v>
      </c>
      <c r="C674" s="20" t="s">
        <v>479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480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480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480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670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665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1198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480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480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481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481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1165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490</v>
      </c>
    </row>
    <row r="686" spans="1:8" ht="15.75" customHeight="1" x14ac:dyDescent="0.25">
      <c r="A686" s="19" t="s">
        <v>2</v>
      </c>
      <c r="B686" s="20" t="s">
        <v>12</v>
      </c>
      <c r="C686" s="20" t="s">
        <v>483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490</v>
      </c>
    </row>
    <row r="687" spans="1:8" ht="15.75" customHeight="1" x14ac:dyDescent="0.25">
      <c r="A687" s="19" t="s">
        <v>2</v>
      </c>
      <c r="B687" s="20" t="s">
        <v>12</v>
      </c>
      <c r="C687" s="20" t="s">
        <v>484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490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490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490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490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490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490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490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490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490</v>
      </c>
    </row>
    <row r="696" spans="1:8" ht="15.75" customHeight="1" x14ac:dyDescent="0.25">
      <c r="A696" s="19" t="s">
        <v>2</v>
      </c>
      <c r="B696" s="20" t="s">
        <v>12</v>
      </c>
      <c r="C696" s="20" t="s">
        <v>485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490</v>
      </c>
    </row>
    <row r="697" spans="1:8" ht="15.75" customHeight="1" x14ac:dyDescent="0.25">
      <c r="A697" s="19" t="s">
        <v>2</v>
      </c>
      <c r="B697" s="20" t="s">
        <v>12</v>
      </c>
      <c r="C697" s="20" t="s">
        <v>486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490</v>
      </c>
    </row>
    <row r="698" spans="1:8" ht="15.75" customHeight="1" x14ac:dyDescent="0.25">
      <c r="A698" s="19" t="s">
        <v>2</v>
      </c>
      <c r="B698" s="20" t="s">
        <v>12</v>
      </c>
      <c r="C698" s="20" t="s">
        <v>487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490</v>
      </c>
    </row>
    <row r="699" spans="1:8" ht="47.25" customHeight="1" x14ac:dyDescent="0.25">
      <c r="A699" s="19" t="s">
        <v>2</v>
      </c>
      <c r="B699" s="20" t="s">
        <v>12</v>
      </c>
      <c r="C699" s="20" t="s">
        <v>488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18" t="s">
        <v>518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581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489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491</v>
      </c>
    </row>
    <row r="703" spans="1:8" ht="141.75" x14ac:dyDescent="0.25">
      <c r="A703" s="19" t="s">
        <v>2</v>
      </c>
      <c r="B703" s="20" t="s">
        <v>4</v>
      </c>
      <c r="C703" s="20" t="s">
        <v>493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993</v>
      </c>
    </row>
    <row r="704" spans="1:8" ht="15.75" customHeight="1" x14ac:dyDescent="0.25">
      <c r="A704" s="19" t="s">
        <v>2</v>
      </c>
      <c r="B704" s="20" t="s">
        <v>115</v>
      </c>
      <c r="C704" s="20" t="s">
        <v>494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495</v>
      </c>
    </row>
    <row r="705" spans="1:8" ht="31.5" customHeight="1" x14ac:dyDescent="0.25">
      <c r="A705" s="19" t="s">
        <v>2</v>
      </c>
      <c r="B705" s="20" t="s">
        <v>115</v>
      </c>
      <c r="C705" s="20" t="s">
        <v>496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497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498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499</v>
      </c>
    </row>
    <row r="708" spans="1:8" ht="31.5" customHeight="1" x14ac:dyDescent="0.25">
      <c r="A708" s="19" t="s">
        <v>2</v>
      </c>
      <c r="B708" s="20" t="s">
        <v>115</v>
      </c>
      <c r="C708" s="20" t="s">
        <v>500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501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502</v>
      </c>
    </row>
    <row r="710" spans="1:8" ht="63" x14ac:dyDescent="0.25">
      <c r="A710" s="19" t="s">
        <v>2</v>
      </c>
      <c r="B710" s="20" t="s">
        <v>115</v>
      </c>
      <c r="C710" s="20" t="s">
        <v>503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1220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1105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504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760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505</v>
      </c>
    </row>
    <row r="715" spans="1:8" ht="15.75" customHeight="1" x14ac:dyDescent="0.25">
      <c r="A715" s="19" t="s">
        <v>2</v>
      </c>
      <c r="B715" s="20" t="s">
        <v>11</v>
      </c>
      <c r="C715" s="20" t="s">
        <v>506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505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760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760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447</v>
      </c>
    </row>
    <row r="719" spans="1:8" ht="30.75" customHeight="1" x14ac:dyDescent="0.25">
      <c r="A719" s="19" t="s">
        <v>2</v>
      </c>
      <c r="B719" s="20" t="s">
        <v>12</v>
      </c>
      <c r="C719" s="20" t="s">
        <v>327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717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0</v>
      </c>
      <c r="G720" s="20">
        <f t="shared" si="49"/>
        <v>17064</v>
      </c>
      <c r="H720" s="16" t="s">
        <v>932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510</v>
      </c>
    </row>
    <row r="722" spans="1:8" ht="15.75" customHeight="1" x14ac:dyDescent="0.25">
      <c r="A722" s="19" t="s">
        <v>2</v>
      </c>
      <c r="B722" s="20" t="s">
        <v>12</v>
      </c>
      <c r="C722" s="20" t="s">
        <v>507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509</v>
      </c>
    </row>
    <row r="723" spans="1:8" ht="15.75" customHeight="1" x14ac:dyDescent="0.25">
      <c r="A723" s="19" t="s">
        <v>2</v>
      </c>
      <c r="B723" s="20" t="s">
        <v>12</v>
      </c>
      <c r="C723" s="20" t="s">
        <v>508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509</v>
      </c>
    </row>
    <row r="724" spans="1:8" ht="15.75" customHeight="1" x14ac:dyDescent="0.25">
      <c r="A724" s="19" t="s">
        <v>2</v>
      </c>
      <c r="B724" s="20" t="s">
        <v>70</v>
      </c>
      <c r="C724" s="20" t="s">
        <v>512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514</v>
      </c>
    </row>
    <row r="725" spans="1:8" ht="30" customHeight="1" x14ac:dyDescent="0.25">
      <c r="A725" s="19" t="s">
        <v>2</v>
      </c>
      <c r="B725" s="20" t="s">
        <v>70</v>
      </c>
      <c r="C725" s="20" t="s">
        <v>513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1249</v>
      </c>
    </row>
    <row r="726" spans="1:8" ht="15.75" customHeight="1" x14ac:dyDescent="0.25">
      <c r="A726" s="19" t="s">
        <v>2</v>
      </c>
      <c r="B726" s="20" t="s">
        <v>12</v>
      </c>
      <c r="C726" s="20" t="s">
        <v>517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516</v>
      </c>
    </row>
    <row r="727" spans="1:8" ht="15.75" customHeight="1" x14ac:dyDescent="0.25">
      <c r="A727" s="19" t="s">
        <v>2</v>
      </c>
      <c r="B727" s="20" t="s">
        <v>12</v>
      </c>
      <c r="C727" s="20" t="s">
        <v>519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21" t="s">
        <v>520</v>
      </c>
    </row>
    <row r="728" spans="1:8" ht="15.7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21" t="s">
        <v>520</v>
      </c>
    </row>
    <row r="729" spans="1:8" ht="15.75" customHeight="1" x14ac:dyDescent="0.25">
      <c r="A729" s="19" t="s">
        <v>2</v>
      </c>
      <c r="B729" s="20" t="s">
        <v>12</v>
      </c>
      <c r="C729" s="20" t="s">
        <v>521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21" t="s">
        <v>520</v>
      </c>
    </row>
    <row r="730" spans="1:8" ht="15.75" customHeight="1" x14ac:dyDescent="0.25">
      <c r="A730" s="19" t="s">
        <v>2</v>
      </c>
      <c r="B730" s="20" t="s">
        <v>12</v>
      </c>
      <c r="C730" s="20" t="s">
        <v>522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21" t="s">
        <v>520</v>
      </c>
    </row>
    <row r="731" spans="1:8" ht="15.75" customHeight="1" x14ac:dyDescent="0.25">
      <c r="A731" s="19" t="s">
        <v>2</v>
      </c>
      <c r="B731" s="20" t="s">
        <v>12</v>
      </c>
      <c r="C731" s="20" t="s">
        <v>523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21" t="s">
        <v>520</v>
      </c>
    </row>
    <row r="732" spans="1:8" ht="15.75" customHeight="1" x14ac:dyDescent="0.25">
      <c r="A732" s="19" t="s">
        <v>2</v>
      </c>
      <c r="B732" s="20" t="s">
        <v>12</v>
      </c>
      <c r="C732" s="20" t="s">
        <v>524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21" t="s">
        <v>520</v>
      </c>
    </row>
    <row r="733" spans="1:8" ht="15.75" customHeight="1" x14ac:dyDescent="0.25">
      <c r="A733" s="19" t="s">
        <v>2</v>
      </c>
      <c r="B733" s="20" t="s">
        <v>12</v>
      </c>
      <c r="C733" s="20" t="s">
        <v>525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21" t="s">
        <v>520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528</v>
      </c>
    </row>
    <row r="735" spans="1:8" ht="15.75" customHeight="1" x14ac:dyDescent="0.25">
      <c r="A735" s="19" t="s">
        <v>2</v>
      </c>
      <c r="B735" s="20" t="s">
        <v>5</v>
      </c>
      <c r="C735" s="20" t="s">
        <v>526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528</v>
      </c>
    </row>
    <row r="736" spans="1:8" ht="15.75" customHeight="1" x14ac:dyDescent="0.25">
      <c r="A736" s="19" t="s">
        <v>2</v>
      </c>
      <c r="B736" s="20" t="s">
        <v>5</v>
      </c>
      <c r="C736" s="20" t="s">
        <v>527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528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528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528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528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528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529</v>
      </c>
    </row>
    <row r="742" spans="1:8" ht="15.75" x14ac:dyDescent="0.25">
      <c r="A742" s="19" t="s">
        <v>2</v>
      </c>
      <c r="B742" s="20" t="s">
        <v>4</v>
      </c>
      <c r="C742" s="20" t="s">
        <v>530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529</v>
      </c>
    </row>
    <row r="743" spans="1:8" ht="15.75" x14ac:dyDescent="0.25">
      <c r="A743" s="19" t="s">
        <v>2</v>
      </c>
      <c r="B743" s="20" t="s">
        <v>4</v>
      </c>
      <c r="C743" s="20" t="s">
        <v>531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529</v>
      </c>
    </row>
    <row r="744" spans="1:8" ht="15.75" x14ac:dyDescent="0.25">
      <c r="A744" s="19" t="s">
        <v>2</v>
      </c>
      <c r="B744" s="20" t="s">
        <v>4</v>
      </c>
      <c r="C744" s="20" t="s">
        <v>532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529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529</v>
      </c>
    </row>
    <row r="746" spans="1:8" ht="15.75" customHeight="1" x14ac:dyDescent="0.25">
      <c r="A746" s="19" t="s">
        <v>2</v>
      </c>
      <c r="B746" s="20" t="s">
        <v>115</v>
      </c>
      <c r="C746" s="20" t="s">
        <v>534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535</v>
      </c>
    </row>
    <row r="747" spans="1:8" ht="47.25" customHeight="1" x14ac:dyDescent="0.25">
      <c r="A747" s="19" t="s">
        <v>2</v>
      </c>
      <c r="B747" s="20" t="s">
        <v>11</v>
      </c>
      <c r="C747" s="20" t="s">
        <v>536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1107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758</v>
      </c>
    </row>
    <row r="749" spans="1:8" ht="15.75" customHeight="1" x14ac:dyDescent="0.25">
      <c r="A749" s="19" t="s">
        <v>2</v>
      </c>
      <c r="B749" s="20" t="s">
        <v>70</v>
      </c>
      <c r="C749" s="20" t="s">
        <v>539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540</v>
      </c>
    </row>
    <row r="750" spans="1:8" ht="114.75" customHeight="1" x14ac:dyDescent="0.25">
      <c r="A750" s="19" t="s">
        <v>2</v>
      </c>
      <c r="B750" s="20" t="s">
        <v>70</v>
      </c>
      <c r="C750" s="20" t="s">
        <v>541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1011</v>
      </c>
    </row>
    <row r="751" spans="1:8" ht="15.75" customHeight="1" x14ac:dyDescent="0.25">
      <c r="A751" s="19" t="s">
        <v>2</v>
      </c>
      <c r="B751" s="20" t="s">
        <v>70</v>
      </c>
      <c r="C751" s="20" t="s">
        <v>542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540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540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543</v>
      </c>
    </row>
    <row r="754" spans="1:8" ht="31.5" customHeight="1" x14ac:dyDescent="0.25">
      <c r="A754" s="19" t="s">
        <v>2</v>
      </c>
      <c r="B754" s="20" t="s">
        <v>70</v>
      </c>
      <c r="C754" s="20" t="s">
        <v>545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917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608</v>
      </c>
    </row>
    <row r="756" spans="1:8" ht="15.75" customHeight="1" x14ac:dyDescent="0.25">
      <c r="A756" s="19" t="s">
        <v>2</v>
      </c>
      <c r="B756" s="20" t="s">
        <v>12</v>
      </c>
      <c r="C756" s="20" t="s">
        <v>547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557</v>
      </c>
    </row>
    <row r="757" spans="1:8" ht="15.75" customHeight="1" x14ac:dyDescent="0.25">
      <c r="A757" s="19" t="s">
        <v>2</v>
      </c>
      <c r="B757" s="20" t="s">
        <v>12</v>
      </c>
      <c r="C757" s="20" t="s">
        <v>548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557</v>
      </c>
    </row>
    <row r="758" spans="1:8" ht="15.75" customHeight="1" x14ac:dyDescent="0.25">
      <c r="A758" s="19" t="s">
        <v>2</v>
      </c>
      <c r="B758" s="20" t="s">
        <v>12</v>
      </c>
      <c r="C758" s="20" t="s">
        <v>549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557</v>
      </c>
    </row>
    <row r="759" spans="1:8" ht="15.75" customHeight="1" x14ac:dyDescent="0.25">
      <c r="A759" s="19" t="s">
        <v>2</v>
      </c>
      <c r="B759" s="20" t="s">
        <v>12</v>
      </c>
      <c r="C759" s="20" t="s">
        <v>550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557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668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557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557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557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557</v>
      </c>
    </row>
    <row r="765" spans="1:8" ht="15.75" customHeight="1" x14ac:dyDescent="0.25">
      <c r="A765" s="19" t="s">
        <v>2</v>
      </c>
      <c r="B765" s="20" t="s">
        <v>12</v>
      </c>
      <c r="C765" s="20" t="s">
        <v>551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557</v>
      </c>
    </row>
    <row r="766" spans="1:8" ht="15.75" customHeight="1" x14ac:dyDescent="0.25">
      <c r="A766" s="19" t="s">
        <v>2</v>
      </c>
      <c r="B766" s="20" t="s">
        <v>12</v>
      </c>
      <c r="C766" s="20" t="s">
        <v>552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557</v>
      </c>
    </row>
    <row r="767" spans="1:8" ht="15.75" customHeight="1" x14ac:dyDescent="0.25">
      <c r="A767" s="19" t="s">
        <v>2</v>
      </c>
      <c r="B767" s="20" t="s">
        <v>12</v>
      </c>
      <c r="C767" s="20" t="s">
        <v>553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557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557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557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557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557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557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557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557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557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557</v>
      </c>
    </row>
    <row r="777" spans="1:8" ht="15.75" customHeight="1" x14ac:dyDescent="0.25">
      <c r="A777" s="19" t="s">
        <v>2</v>
      </c>
      <c r="B777" s="20" t="s">
        <v>12</v>
      </c>
      <c r="C777" s="20" t="s">
        <v>554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557</v>
      </c>
    </row>
    <row r="778" spans="1:8" ht="15.75" customHeight="1" x14ac:dyDescent="0.25">
      <c r="A778" s="19" t="s">
        <v>2</v>
      </c>
      <c r="B778" s="20" t="s">
        <v>12</v>
      </c>
      <c r="C778" s="20" t="s">
        <v>555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557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557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556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557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558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564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559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564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564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260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564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560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564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561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564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562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564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563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564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565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577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566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577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567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577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568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577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569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577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577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577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577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570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577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577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571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708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577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708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572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577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573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577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574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577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575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577</v>
      </c>
    </row>
    <row r="806" spans="1:8" ht="30" customHeight="1" thickTop="1" thickBot="1" x14ac:dyDescent="0.3">
      <c r="A806" s="5" t="s">
        <v>2</v>
      </c>
      <c r="B806" s="20" t="s">
        <v>11</v>
      </c>
      <c r="C806" s="20" t="s">
        <v>576</v>
      </c>
      <c r="D806" s="20">
        <v>30538</v>
      </c>
      <c r="E806" s="20">
        <v>25583</v>
      </c>
      <c r="F806" s="20">
        <v>0</v>
      </c>
      <c r="G806" s="20">
        <f t="shared" si="55"/>
        <v>4955</v>
      </c>
      <c r="H806" s="24" t="s">
        <v>1056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881</v>
      </c>
    </row>
    <row r="808" spans="1:8" ht="15.75" x14ac:dyDescent="0.25">
      <c r="A808" s="19" t="s">
        <v>2</v>
      </c>
      <c r="B808" s="20" t="s">
        <v>4</v>
      </c>
      <c r="C808" s="20" t="s">
        <v>579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578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580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777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583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582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582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582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582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585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653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600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584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584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584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584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584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584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586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586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586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586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586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598</v>
      </c>
    </row>
    <row r="831" spans="1:8" ht="15.75" customHeight="1" x14ac:dyDescent="0.25">
      <c r="A831" s="19" t="s">
        <v>2</v>
      </c>
      <c r="B831" s="20" t="s">
        <v>115</v>
      </c>
      <c r="C831" s="15" t="s">
        <v>587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598</v>
      </c>
    </row>
    <row r="832" spans="1:8" ht="15.75" customHeight="1" x14ac:dyDescent="0.25">
      <c r="A832" s="19" t="s">
        <v>2</v>
      </c>
      <c r="B832" s="20" t="s">
        <v>115</v>
      </c>
      <c r="C832" s="15" t="s">
        <v>588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598</v>
      </c>
    </row>
    <row r="833" spans="1:8" ht="15.75" customHeight="1" x14ac:dyDescent="0.25">
      <c r="A833" s="19" t="s">
        <v>2</v>
      </c>
      <c r="B833" s="20" t="s">
        <v>115</v>
      </c>
      <c r="C833" s="15" t="s">
        <v>589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598</v>
      </c>
    </row>
    <row r="834" spans="1:8" ht="15.75" customHeight="1" x14ac:dyDescent="0.25">
      <c r="A834" s="19" t="s">
        <v>2</v>
      </c>
      <c r="B834" s="20" t="s">
        <v>115</v>
      </c>
      <c r="C834" s="15" t="s">
        <v>590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598</v>
      </c>
    </row>
    <row r="835" spans="1:8" ht="15.75" customHeight="1" x14ac:dyDescent="0.25">
      <c r="A835" s="19" t="s">
        <v>2</v>
      </c>
      <c r="B835" s="20" t="s">
        <v>115</v>
      </c>
      <c r="C835" s="15" t="s">
        <v>591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598</v>
      </c>
    </row>
    <row r="836" spans="1:8" ht="15.75" customHeight="1" x14ac:dyDescent="0.25">
      <c r="A836" s="19" t="s">
        <v>2</v>
      </c>
      <c r="B836" s="20" t="s">
        <v>115</v>
      </c>
      <c r="C836" s="15" t="s">
        <v>592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598</v>
      </c>
    </row>
    <row r="837" spans="1:8" ht="15.75" customHeight="1" x14ac:dyDescent="0.25">
      <c r="A837" s="19" t="s">
        <v>2</v>
      </c>
      <c r="B837" s="20" t="s">
        <v>115</v>
      </c>
      <c r="C837" s="15" t="s">
        <v>593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598</v>
      </c>
    </row>
    <row r="838" spans="1:8" ht="15.75" customHeight="1" x14ac:dyDescent="0.25">
      <c r="A838" s="19" t="s">
        <v>2</v>
      </c>
      <c r="B838" s="20" t="s">
        <v>115</v>
      </c>
      <c r="C838" s="15" t="s">
        <v>594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598</v>
      </c>
    </row>
    <row r="839" spans="1:8" ht="15.75" customHeight="1" x14ac:dyDescent="0.25">
      <c r="A839" s="19" t="s">
        <v>2</v>
      </c>
      <c r="B839" s="20" t="s">
        <v>115</v>
      </c>
      <c r="C839" s="15" t="s">
        <v>595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598</v>
      </c>
    </row>
    <row r="840" spans="1:8" ht="15.75" customHeight="1" x14ac:dyDescent="0.25">
      <c r="A840" s="19" t="s">
        <v>2</v>
      </c>
      <c r="B840" s="20" t="s">
        <v>115</v>
      </c>
      <c r="C840" s="15" t="s">
        <v>596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598</v>
      </c>
    </row>
    <row r="841" spans="1:8" ht="15.75" customHeight="1" x14ac:dyDescent="0.25">
      <c r="A841" s="19" t="s">
        <v>2</v>
      </c>
      <c r="B841" s="20" t="s">
        <v>115</v>
      </c>
      <c r="C841" s="15" t="s">
        <v>597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598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598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598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599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606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606</v>
      </c>
    </row>
    <row r="847" spans="1:8" ht="15.75" customHeight="1" x14ac:dyDescent="0.25">
      <c r="A847" s="19" t="s">
        <v>2</v>
      </c>
      <c r="B847" s="20" t="s">
        <v>115</v>
      </c>
      <c r="C847" s="15" t="s">
        <v>601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606</v>
      </c>
    </row>
    <row r="848" spans="1:8" ht="15.75" customHeight="1" x14ac:dyDescent="0.25">
      <c r="A848" s="19" t="s">
        <v>2</v>
      </c>
      <c r="B848" s="20" t="s">
        <v>115</v>
      </c>
      <c r="C848" s="15" t="s">
        <v>602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606</v>
      </c>
    </row>
    <row r="849" spans="1:8" ht="15.75" customHeight="1" x14ac:dyDescent="0.25">
      <c r="A849" s="19" t="s">
        <v>2</v>
      </c>
      <c r="B849" s="20" t="s">
        <v>115</v>
      </c>
      <c r="C849" s="15" t="s">
        <v>603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606</v>
      </c>
    </row>
    <row r="850" spans="1:8" ht="15.75" customHeight="1" x14ac:dyDescent="0.25">
      <c r="A850" s="19" t="s">
        <v>2</v>
      </c>
      <c r="B850" s="20" t="s">
        <v>115</v>
      </c>
      <c r="C850" s="15" t="s">
        <v>604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606</v>
      </c>
    </row>
    <row r="851" spans="1:8" ht="15.75" customHeight="1" x14ac:dyDescent="0.25">
      <c r="A851" s="19" t="s">
        <v>2</v>
      </c>
      <c r="B851" s="20" t="s">
        <v>115</v>
      </c>
      <c r="C851" s="15" t="s">
        <v>605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606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606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606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606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606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606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607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607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607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607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607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607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607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607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607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607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607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856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609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159889</v>
      </c>
      <c r="F870" s="20">
        <v>98793</v>
      </c>
      <c r="G870" s="20">
        <f>D870-E870-F870</f>
        <v>1112</v>
      </c>
      <c r="H870" s="16" t="s">
        <v>842</v>
      </c>
    </row>
    <row r="871" spans="1:8" ht="32.25" customHeight="1" x14ac:dyDescent="0.25">
      <c r="A871" s="17" t="s">
        <v>2</v>
      </c>
      <c r="B871" s="14" t="s">
        <v>11</v>
      </c>
      <c r="C871" s="20" t="s">
        <v>610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1127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1127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619</v>
      </c>
    </row>
    <row r="874" spans="1:8" ht="15.75" customHeight="1" x14ac:dyDescent="0.25">
      <c r="A874" s="17" t="s">
        <v>2</v>
      </c>
      <c r="B874" s="14" t="s">
        <v>11</v>
      </c>
      <c r="C874" s="20" t="s">
        <v>611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619</v>
      </c>
    </row>
    <row r="875" spans="1:8" ht="15.75" customHeight="1" x14ac:dyDescent="0.25">
      <c r="A875" s="17" t="s">
        <v>2</v>
      </c>
      <c r="B875" s="14" t="s">
        <v>11</v>
      </c>
      <c r="C875" s="20" t="s">
        <v>612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619</v>
      </c>
    </row>
    <row r="876" spans="1:8" ht="15.75" customHeight="1" x14ac:dyDescent="0.25">
      <c r="A876" s="17" t="s">
        <v>2</v>
      </c>
      <c r="B876" s="14" t="s">
        <v>11</v>
      </c>
      <c r="C876" s="20" t="s">
        <v>613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619</v>
      </c>
    </row>
    <row r="877" spans="1:8" ht="15.75" customHeight="1" x14ac:dyDescent="0.25">
      <c r="A877" s="17" t="s">
        <v>2</v>
      </c>
      <c r="B877" s="14" t="s">
        <v>11</v>
      </c>
      <c r="C877" s="20" t="s">
        <v>614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619</v>
      </c>
    </row>
    <row r="878" spans="1:8" ht="27.75" customHeight="1" x14ac:dyDescent="0.25">
      <c r="A878" s="17" t="s">
        <v>2</v>
      </c>
      <c r="B878" s="14" t="s">
        <v>11</v>
      </c>
      <c r="C878" s="20" t="s">
        <v>615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1127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619</v>
      </c>
    </row>
    <row r="880" spans="1:8" ht="30.75" customHeight="1" x14ac:dyDescent="0.25">
      <c r="A880" s="17" t="s">
        <v>2</v>
      </c>
      <c r="B880" s="14" t="s">
        <v>11</v>
      </c>
      <c r="C880" s="20" t="s">
        <v>616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619</v>
      </c>
    </row>
    <row r="881" spans="1:8" ht="28.5" customHeight="1" x14ac:dyDescent="0.25">
      <c r="A881" s="17" t="s">
        <v>2</v>
      </c>
      <c r="B881" s="14" t="s">
        <v>11</v>
      </c>
      <c r="C881" s="20" t="s">
        <v>617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619</v>
      </c>
    </row>
    <row r="882" spans="1:8" ht="30" customHeight="1" x14ac:dyDescent="0.25">
      <c r="A882" s="17" t="s">
        <v>2</v>
      </c>
      <c r="B882" s="14" t="s">
        <v>11</v>
      </c>
      <c r="C882" s="20" t="s">
        <v>618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619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1230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861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625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625</v>
      </c>
    </row>
    <row r="887" spans="1:8" ht="15.75" customHeight="1" x14ac:dyDescent="0.25">
      <c r="A887" s="19" t="s">
        <v>2</v>
      </c>
      <c r="B887" s="20" t="s">
        <v>12</v>
      </c>
      <c r="C887" s="20" t="s">
        <v>621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625</v>
      </c>
    </row>
    <row r="888" spans="1:8" ht="15.75" customHeight="1" x14ac:dyDescent="0.25">
      <c r="A888" s="19" t="s">
        <v>2</v>
      </c>
      <c r="B888" s="20" t="s">
        <v>12</v>
      </c>
      <c r="C888" s="20" t="s">
        <v>622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625</v>
      </c>
    </row>
    <row r="889" spans="1:8" ht="15.75" customHeight="1" x14ac:dyDescent="0.25">
      <c r="A889" s="19" t="s">
        <v>2</v>
      </c>
      <c r="B889" s="20" t="s">
        <v>12</v>
      </c>
      <c r="C889" s="20" t="s">
        <v>623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625</v>
      </c>
    </row>
    <row r="890" spans="1:8" ht="15.75" customHeight="1" x14ac:dyDescent="0.25">
      <c r="A890" s="19" t="s">
        <v>2</v>
      </c>
      <c r="B890" s="20" t="s">
        <v>12</v>
      </c>
      <c r="C890" s="20" t="s">
        <v>624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625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625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625</v>
      </c>
    </row>
    <row r="893" spans="1:8" ht="15.75" customHeight="1" x14ac:dyDescent="0.25">
      <c r="A893" s="19" t="s">
        <v>2</v>
      </c>
      <c r="B893" s="20" t="s">
        <v>115</v>
      </c>
      <c r="C893" s="20" t="s">
        <v>626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628</v>
      </c>
    </row>
    <row r="894" spans="1:8" ht="26.25" customHeight="1" x14ac:dyDescent="0.25">
      <c r="A894" s="19" t="s">
        <v>2</v>
      </c>
      <c r="B894" s="20" t="s">
        <v>115</v>
      </c>
      <c r="C894" s="20" t="s">
        <v>627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731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630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630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630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630</v>
      </c>
    </row>
    <row r="899" spans="1:8" ht="108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23036</v>
      </c>
      <c r="F899" s="20">
        <v>185023</v>
      </c>
      <c r="G899" s="20">
        <f t="shared" si="63"/>
        <v>12132</v>
      </c>
      <c r="H899" s="16" t="s">
        <v>1135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965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631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635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631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631</v>
      </c>
    </row>
    <row r="905" spans="1:8" ht="15.75" customHeight="1" x14ac:dyDescent="0.25">
      <c r="A905" s="19" t="s">
        <v>2</v>
      </c>
      <c r="B905" s="20" t="s">
        <v>11</v>
      </c>
      <c r="C905" s="20" t="s">
        <v>632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631</v>
      </c>
    </row>
    <row r="906" spans="1:8" ht="15.75" customHeight="1" x14ac:dyDescent="0.25">
      <c r="A906" s="19" t="s">
        <v>2</v>
      </c>
      <c r="B906" s="20" t="s">
        <v>11</v>
      </c>
      <c r="C906" s="20" t="s">
        <v>633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631</v>
      </c>
    </row>
    <row r="907" spans="1:8" ht="15.75" customHeight="1" x14ac:dyDescent="0.25">
      <c r="A907" s="19" t="s">
        <v>2</v>
      </c>
      <c r="B907" s="20" t="s">
        <v>11</v>
      </c>
      <c r="C907" s="20" t="s">
        <v>634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631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631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631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631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631</v>
      </c>
    </row>
    <row r="912" spans="1:8" ht="15.75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0</v>
      </c>
      <c r="G912" s="20">
        <f t="shared" si="63"/>
        <v>23545</v>
      </c>
      <c r="H912" s="21" t="s">
        <v>663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637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637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637</v>
      </c>
    </row>
    <row r="916" spans="1:8" ht="15.75" customHeight="1" x14ac:dyDescent="0.25">
      <c r="A916" s="19" t="s">
        <v>2</v>
      </c>
      <c r="B916" s="20" t="s">
        <v>11</v>
      </c>
      <c r="C916" s="20" t="s">
        <v>636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637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637</v>
      </c>
    </row>
    <row r="918" spans="1:8" ht="15.75" x14ac:dyDescent="0.25">
      <c r="A918" s="19" t="s">
        <v>2</v>
      </c>
      <c r="B918" s="20" t="s">
        <v>4</v>
      </c>
      <c r="C918" s="20" t="s">
        <v>638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644</v>
      </c>
    </row>
    <row r="919" spans="1:8" ht="15.75" x14ac:dyDescent="0.25">
      <c r="A919" s="19" t="s">
        <v>2</v>
      </c>
      <c r="B919" s="20" t="s">
        <v>4</v>
      </c>
      <c r="C919" s="20" t="s">
        <v>639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644</v>
      </c>
    </row>
    <row r="920" spans="1:8" ht="15.75" x14ac:dyDescent="0.25">
      <c r="A920" s="19" t="s">
        <v>2</v>
      </c>
      <c r="B920" s="20" t="s">
        <v>4</v>
      </c>
      <c r="C920" s="20" t="s">
        <v>640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644</v>
      </c>
    </row>
    <row r="921" spans="1:8" ht="15.75" x14ac:dyDescent="0.25">
      <c r="A921" s="19" t="s">
        <v>2</v>
      </c>
      <c r="B921" s="20" t="s">
        <v>4</v>
      </c>
      <c r="C921" s="20" t="s">
        <v>641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644</v>
      </c>
    </row>
    <row r="922" spans="1:8" ht="31.5" x14ac:dyDescent="0.25">
      <c r="A922" s="19" t="s">
        <v>2</v>
      </c>
      <c r="B922" s="20" t="s">
        <v>4</v>
      </c>
      <c r="C922" s="20" t="s">
        <v>642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930</v>
      </c>
    </row>
    <row r="923" spans="1:8" ht="15.75" customHeight="1" x14ac:dyDescent="0.25">
      <c r="A923" s="19" t="s">
        <v>2</v>
      </c>
      <c r="B923" s="20" t="s">
        <v>11</v>
      </c>
      <c r="C923" s="20" t="s">
        <v>647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648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652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652</v>
      </c>
    </row>
    <row r="926" spans="1:8" ht="15.75" customHeight="1" x14ac:dyDescent="0.25">
      <c r="A926" s="19" t="s">
        <v>2</v>
      </c>
      <c r="B926" s="20" t="s">
        <v>11</v>
      </c>
      <c r="C926" s="14" t="s">
        <v>649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652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652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652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652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652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652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652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652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652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652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652</v>
      </c>
    </row>
    <row r="937" spans="1:8" ht="15.75" customHeight="1" x14ac:dyDescent="0.25">
      <c r="A937" s="19" t="s">
        <v>2</v>
      </c>
      <c r="B937" s="20" t="s">
        <v>11</v>
      </c>
      <c r="C937" s="14" t="s">
        <v>650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652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652</v>
      </c>
    </row>
    <row r="939" spans="1:8" ht="54.75" customHeight="1" x14ac:dyDescent="0.25">
      <c r="A939" s="19" t="s">
        <v>2</v>
      </c>
      <c r="B939" s="20" t="s">
        <v>11</v>
      </c>
      <c r="C939" s="14" t="s">
        <v>651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723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582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9728</v>
      </c>
      <c r="G941" s="20">
        <f t="shared" si="66"/>
        <v>127525</v>
      </c>
      <c r="H941" s="16" t="s">
        <v>1015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654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656</v>
      </c>
    </row>
    <row r="944" spans="1:8" ht="47.25" x14ac:dyDescent="0.25">
      <c r="A944" s="19" t="s">
        <v>2</v>
      </c>
      <c r="B944" s="20" t="s">
        <v>11</v>
      </c>
      <c r="C944" s="20" t="s">
        <v>655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770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698</v>
      </c>
    </row>
    <row r="946" spans="1:8" ht="15.75" x14ac:dyDescent="0.25">
      <c r="A946" s="19" t="s">
        <v>2</v>
      </c>
      <c r="B946" s="20" t="s">
        <v>11</v>
      </c>
      <c r="C946" s="20" t="s">
        <v>658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660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1065</v>
      </c>
    </row>
    <row r="948" spans="1:8" ht="63" x14ac:dyDescent="0.25">
      <c r="A948" s="19" t="s">
        <v>2</v>
      </c>
      <c r="B948" s="20" t="s">
        <v>11</v>
      </c>
      <c r="C948" s="20" t="s">
        <v>659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1066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662</v>
      </c>
    </row>
    <row r="950" spans="1:8" ht="31.5" x14ac:dyDescent="0.25">
      <c r="A950" s="19" t="s">
        <v>2</v>
      </c>
      <c r="B950" s="20" t="s">
        <v>70</v>
      </c>
      <c r="C950" s="20" t="s">
        <v>661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699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1003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664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664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664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664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664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664</v>
      </c>
    </row>
    <row r="958" spans="1:8" ht="31.5" x14ac:dyDescent="0.25">
      <c r="A958" s="19" t="s">
        <v>2</v>
      </c>
      <c r="B958" s="20" t="s">
        <v>11</v>
      </c>
      <c r="C958" s="20" t="s">
        <v>671</v>
      </c>
      <c r="D958" s="20">
        <v>1335</v>
      </c>
      <c r="E958" s="20">
        <v>522</v>
      </c>
      <c r="F958" s="20">
        <v>813</v>
      </c>
      <c r="G958" s="20">
        <f>D958-E958-F958</f>
        <v>0</v>
      </c>
      <c r="H958" s="21" t="s">
        <v>701</v>
      </c>
    </row>
    <row r="959" spans="1:8" ht="15.75" x14ac:dyDescent="0.25">
      <c r="A959" s="19" t="s">
        <v>673</v>
      </c>
      <c r="B959" s="20" t="s">
        <v>674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691</v>
      </c>
    </row>
    <row r="960" spans="1:8" ht="15.75" x14ac:dyDescent="0.25">
      <c r="A960" s="19" t="s">
        <v>673</v>
      </c>
      <c r="B960" s="20" t="s">
        <v>674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691</v>
      </c>
    </row>
    <row r="961" spans="1:8" ht="15.75" x14ac:dyDescent="0.25">
      <c r="A961" s="19" t="s">
        <v>673</v>
      </c>
      <c r="B961" s="20" t="s">
        <v>674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691</v>
      </c>
    </row>
    <row r="962" spans="1:8" ht="15.75" x14ac:dyDescent="0.25">
      <c r="A962" s="19" t="s">
        <v>673</v>
      </c>
      <c r="B962" s="20" t="s">
        <v>674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691</v>
      </c>
    </row>
    <row r="963" spans="1:8" ht="15.75" x14ac:dyDescent="0.25">
      <c r="A963" s="19" t="s">
        <v>673</v>
      </c>
      <c r="B963" s="20" t="s">
        <v>674</v>
      </c>
      <c r="C963" s="20" t="s">
        <v>675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691</v>
      </c>
    </row>
    <row r="964" spans="1:8" ht="15.75" x14ac:dyDescent="0.25">
      <c r="A964" s="19" t="s">
        <v>673</v>
      </c>
      <c r="B964" s="20" t="s">
        <v>674</v>
      </c>
      <c r="C964" s="20" t="s">
        <v>676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691</v>
      </c>
    </row>
    <row r="965" spans="1:8" ht="15.75" x14ac:dyDescent="0.25">
      <c r="A965" s="19" t="s">
        <v>673</v>
      </c>
      <c r="B965" s="20" t="s">
        <v>674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691</v>
      </c>
    </row>
    <row r="966" spans="1:8" ht="15.75" x14ac:dyDescent="0.25">
      <c r="A966" s="19" t="s">
        <v>673</v>
      </c>
      <c r="B966" s="20" t="s">
        <v>674</v>
      </c>
      <c r="C966" s="20" t="s">
        <v>677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691</v>
      </c>
    </row>
    <row r="967" spans="1:8" ht="15.75" x14ac:dyDescent="0.25">
      <c r="A967" s="19" t="s">
        <v>673</v>
      </c>
      <c r="B967" s="20" t="s">
        <v>674</v>
      </c>
      <c r="C967" s="20" t="s">
        <v>678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691</v>
      </c>
    </row>
    <row r="968" spans="1:8" ht="15.75" x14ac:dyDescent="0.25">
      <c r="A968" s="19" t="s">
        <v>673</v>
      </c>
      <c r="B968" s="20" t="s">
        <v>674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691</v>
      </c>
    </row>
    <row r="969" spans="1:8" ht="15.75" x14ac:dyDescent="0.25">
      <c r="A969" s="19" t="s">
        <v>673</v>
      </c>
      <c r="B969" s="20" t="s">
        <v>674</v>
      </c>
      <c r="C969" s="20" t="s">
        <v>679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691</v>
      </c>
    </row>
    <row r="970" spans="1:8" ht="15.75" x14ac:dyDescent="0.25">
      <c r="A970" s="19" t="s">
        <v>673</v>
      </c>
      <c r="B970" s="20" t="s">
        <v>674</v>
      </c>
      <c r="C970" s="20" t="s">
        <v>680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691</v>
      </c>
    </row>
    <row r="971" spans="1:8" ht="15.75" x14ac:dyDescent="0.25">
      <c r="A971" s="19" t="s">
        <v>673</v>
      </c>
      <c r="B971" s="20" t="s">
        <v>674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691</v>
      </c>
    </row>
    <row r="972" spans="1:8" ht="15.75" x14ac:dyDescent="0.25">
      <c r="A972" s="19" t="s">
        <v>673</v>
      </c>
      <c r="B972" s="20" t="s">
        <v>674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691</v>
      </c>
    </row>
    <row r="973" spans="1:8" ht="15.75" x14ac:dyDescent="0.25">
      <c r="A973" s="19" t="s">
        <v>673</v>
      </c>
      <c r="B973" s="20" t="s">
        <v>674</v>
      </c>
      <c r="C973" s="20" t="s">
        <v>681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691</v>
      </c>
    </row>
    <row r="974" spans="1:8" ht="15.75" x14ac:dyDescent="0.25">
      <c r="A974" s="19" t="s">
        <v>673</v>
      </c>
      <c r="B974" s="20" t="s">
        <v>674</v>
      </c>
      <c r="C974" s="20" t="s">
        <v>682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691</v>
      </c>
    </row>
    <row r="975" spans="1:8" ht="15.75" x14ac:dyDescent="0.25">
      <c r="A975" s="19" t="s">
        <v>673</v>
      </c>
      <c r="B975" s="20" t="s">
        <v>674</v>
      </c>
      <c r="C975" s="20" t="s">
        <v>683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691</v>
      </c>
    </row>
    <row r="976" spans="1:8" ht="15.75" x14ac:dyDescent="0.25">
      <c r="A976" s="19" t="s">
        <v>673</v>
      </c>
      <c r="B976" s="20" t="s">
        <v>674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691</v>
      </c>
    </row>
    <row r="977" spans="1:8" ht="15.75" x14ac:dyDescent="0.25">
      <c r="A977" s="19" t="s">
        <v>673</v>
      </c>
      <c r="B977" s="20" t="s">
        <v>674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691</v>
      </c>
    </row>
    <row r="978" spans="1:8" ht="15.75" x14ac:dyDescent="0.25">
      <c r="A978" s="19" t="s">
        <v>673</v>
      </c>
      <c r="B978" s="20" t="s">
        <v>674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691</v>
      </c>
    </row>
    <row r="979" spans="1:8" ht="15.75" x14ac:dyDescent="0.25">
      <c r="A979" s="19" t="s">
        <v>673</v>
      </c>
      <c r="B979" s="20" t="s">
        <v>674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691</v>
      </c>
    </row>
    <row r="980" spans="1:8" ht="15.75" x14ac:dyDescent="0.25">
      <c r="A980" s="19" t="s">
        <v>673</v>
      </c>
      <c r="B980" s="20" t="s">
        <v>674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691</v>
      </c>
    </row>
    <row r="981" spans="1:8" ht="15.75" x14ac:dyDescent="0.25">
      <c r="A981" s="19" t="s">
        <v>673</v>
      </c>
      <c r="B981" s="20" t="s">
        <v>674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691</v>
      </c>
    </row>
    <row r="982" spans="1:8" ht="15.75" x14ac:dyDescent="0.25">
      <c r="A982" s="19" t="s">
        <v>673</v>
      </c>
      <c r="B982" s="20" t="s">
        <v>674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691</v>
      </c>
    </row>
    <row r="983" spans="1:8" ht="15.75" x14ac:dyDescent="0.25">
      <c r="A983" s="19" t="s">
        <v>673</v>
      </c>
      <c r="B983" s="20" t="s">
        <v>674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691</v>
      </c>
    </row>
    <row r="984" spans="1:8" ht="15.75" x14ac:dyDescent="0.25">
      <c r="A984" s="19" t="s">
        <v>673</v>
      </c>
      <c r="B984" s="20" t="s">
        <v>674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691</v>
      </c>
    </row>
    <row r="985" spans="1:8" ht="15.75" x14ac:dyDescent="0.25">
      <c r="A985" s="19" t="s">
        <v>673</v>
      </c>
      <c r="B985" s="20" t="s">
        <v>674</v>
      </c>
      <c r="C985" s="20" t="s">
        <v>684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691</v>
      </c>
    </row>
    <row r="986" spans="1:8" ht="15.75" x14ac:dyDescent="0.25">
      <c r="A986" s="19" t="s">
        <v>673</v>
      </c>
      <c r="B986" s="20" t="s">
        <v>674</v>
      </c>
      <c r="C986" s="20" t="s">
        <v>685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691</v>
      </c>
    </row>
    <row r="987" spans="1:8" ht="15.75" x14ac:dyDescent="0.25">
      <c r="A987" s="19" t="s">
        <v>673</v>
      </c>
      <c r="B987" s="20" t="s">
        <v>674</v>
      </c>
      <c r="C987" s="20" t="s">
        <v>686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691</v>
      </c>
    </row>
    <row r="988" spans="1:8" ht="15.75" x14ac:dyDescent="0.25">
      <c r="A988" s="19" t="s">
        <v>673</v>
      </c>
      <c r="B988" s="20" t="s">
        <v>674</v>
      </c>
      <c r="C988" s="20" t="s">
        <v>687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691</v>
      </c>
    </row>
    <row r="989" spans="1:8" ht="15.75" x14ac:dyDescent="0.25">
      <c r="A989" s="19" t="s">
        <v>673</v>
      </c>
      <c r="B989" s="20" t="s">
        <v>674</v>
      </c>
      <c r="C989" s="20" t="s">
        <v>688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691</v>
      </c>
    </row>
    <row r="990" spans="1:8" ht="15.75" x14ac:dyDescent="0.25">
      <c r="A990" s="19" t="s">
        <v>673</v>
      </c>
      <c r="B990" s="20" t="s">
        <v>674</v>
      </c>
      <c r="C990" s="20" t="s">
        <v>689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691</v>
      </c>
    </row>
    <row r="991" spans="1:8" ht="15.75" x14ac:dyDescent="0.25">
      <c r="A991" s="19" t="s">
        <v>673</v>
      </c>
      <c r="B991" s="20" t="s">
        <v>674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691</v>
      </c>
    </row>
    <row r="992" spans="1:8" ht="15.75" x14ac:dyDescent="0.25">
      <c r="A992" s="19" t="s">
        <v>673</v>
      </c>
      <c r="B992" s="20" t="s">
        <v>674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691</v>
      </c>
    </row>
    <row r="993" spans="1:8" ht="15.75" x14ac:dyDescent="0.25">
      <c r="A993" s="19" t="s">
        <v>673</v>
      </c>
      <c r="B993" s="20" t="s">
        <v>674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691</v>
      </c>
    </row>
    <row r="994" spans="1:8" ht="15.75" x14ac:dyDescent="0.25">
      <c r="A994" s="19" t="s">
        <v>673</v>
      </c>
      <c r="B994" s="20" t="s">
        <v>674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691</v>
      </c>
    </row>
    <row r="995" spans="1:8" ht="15.75" x14ac:dyDescent="0.25">
      <c r="A995" s="19" t="s">
        <v>673</v>
      </c>
      <c r="B995" s="20" t="s">
        <v>674</v>
      </c>
      <c r="C995" s="20" t="s">
        <v>690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691</v>
      </c>
    </row>
    <row r="996" spans="1:8" ht="15.75" x14ac:dyDescent="0.25">
      <c r="A996" s="19" t="s">
        <v>673</v>
      </c>
      <c r="B996" s="20" t="s">
        <v>674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691</v>
      </c>
    </row>
    <row r="997" spans="1:8" ht="15.75" x14ac:dyDescent="0.25">
      <c r="A997" s="19" t="s">
        <v>673</v>
      </c>
      <c r="B997" s="20" t="s">
        <v>674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691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692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692</v>
      </c>
    </row>
    <row r="1000" spans="1:8" ht="15.75" x14ac:dyDescent="0.25">
      <c r="A1000" s="19" t="s">
        <v>2</v>
      </c>
      <c r="B1000" s="20" t="s">
        <v>5</v>
      </c>
      <c r="C1000" s="20" t="s">
        <v>693</v>
      </c>
      <c r="D1000" s="20">
        <v>12242</v>
      </c>
      <c r="E1000" s="20">
        <v>11441</v>
      </c>
      <c r="F1000" s="20">
        <v>0</v>
      </c>
      <c r="G1000" s="20">
        <f>D1000-E1000-F1000</f>
        <v>801</v>
      </c>
      <c r="H1000" s="21" t="s">
        <v>694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698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698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698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698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698</v>
      </c>
    </row>
    <row r="1006" spans="1:8" ht="15.75" x14ac:dyDescent="0.25">
      <c r="A1006" s="19" t="s">
        <v>2</v>
      </c>
      <c r="B1006" s="20" t="s">
        <v>11</v>
      </c>
      <c r="C1006" s="20" t="s">
        <v>695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698</v>
      </c>
    </row>
    <row r="1007" spans="1:8" ht="15.75" x14ac:dyDescent="0.25">
      <c r="A1007" s="19" t="s">
        <v>2</v>
      </c>
      <c r="B1007" s="20" t="s">
        <v>11</v>
      </c>
      <c r="C1007" s="20" t="s">
        <v>696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698</v>
      </c>
    </row>
    <row r="1008" spans="1:8" ht="31.5" x14ac:dyDescent="0.25">
      <c r="A1008" s="19" t="s">
        <v>2</v>
      </c>
      <c r="B1008" s="20" t="s">
        <v>11</v>
      </c>
      <c r="C1008" s="20" t="s">
        <v>697</v>
      </c>
      <c r="D1008" s="20">
        <v>24103</v>
      </c>
      <c r="E1008" s="20">
        <v>12300</v>
      </c>
      <c r="F1008" s="20">
        <v>11803</v>
      </c>
      <c r="G1008" s="20">
        <f t="shared" si="70"/>
        <v>0</v>
      </c>
      <c r="H1008" s="16" t="s">
        <v>1244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700</v>
      </c>
    </row>
    <row r="1010" spans="1:8" ht="63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85951</v>
      </c>
      <c r="G1010" s="25">
        <f t="shared" si="71"/>
        <v>4347</v>
      </c>
      <c r="H1010" s="24" t="s">
        <v>1154</v>
      </c>
    </row>
    <row r="1011" spans="1:8" ht="31.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8" si="72">D1011-E1011-F1011</f>
        <v>0</v>
      </c>
      <c r="H1011" s="21" t="s">
        <v>722</v>
      </c>
    </row>
    <row r="1012" spans="1:8" ht="15.75" x14ac:dyDescent="0.25">
      <c r="A1012" s="19" t="s">
        <v>2</v>
      </c>
      <c r="B1012" s="20" t="s">
        <v>11</v>
      </c>
      <c r="C1012" s="20" t="s">
        <v>702</v>
      </c>
      <c r="D1012" s="20">
        <v>1229</v>
      </c>
      <c r="E1012" s="20"/>
      <c r="F1012" s="20">
        <v>1229</v>
      </c>
      <c r="G1012" s="20">
        <f t="shared" si="72"/>
        <v>0</v>
      </c>
      <c r="H1012" s="21" t="s">
        <v>704</v>
      </c>
    </row>
    <row r="1013" spans="1:8" ht="15.75" x14ac:dyDescent="0.25">
      <c r="A1013" s="19" t="s">
        <v>2</v>
      </c>
      <c r="B1013" s="20" t="s">
        <v>11</v>
      </c>
      <c r="C1013" s="20">
        <v>6583</v>
      </c>
      <c r="D1013" s="20">
        <v>3316</v>
      </c>
      <c r="E1013" s="20"/>
      <c r="F1013" s="20">
        <v>3316</v>
      </c>
      <c r="G1013" s="20">
        <f t="shared" si="72"/>
        <v>0</v>
      </c>
      <c r="H1013" s="21" t="s">
        <v>704</v>
      </c>
    </row>
    <row r="1014" spans="1:8" ht="15.75" x14ac:dyDescent="0.25">
      <c r="A1014" s="19" t="s">
        <v>2</v>
      </c>
      <c r="B1014" s="20" t="s">
        <v>11</v>
      </c>
      <c r="C1014" s="20" t="s">
        <v>703</v>
      </c>
      <c r="D1014" s="20">
        <v>37820</v>
      </c>
      <c r="E1014" s="20"/>
      <c r="F1014" s="20">
        <v>4894</v>
      </c>
      <c r="G1014" s="20">
        <f t="shared" si="72"/>
        <v>32926</v>
      </c>
      <c r="H1014" s="21" t="s">
        <v>704</v>
      </c>
    </row>
    <row r="1015" spans="1:8" ht="15.75" x14ac:dyDescent="0.25">
      <c r="A1015" s="19" t="s">
        <v>2</v>
      </c>
      <c r="B1015" s="20" t="s">
        <v>12</v>
      </c>
      <c r="C1015" s="20" t="s">
        <v>705</v>
      </c>
      <c r="D1015" s="20">
        <v>11823</v>
      </c>
      <c r="E1015" s="20"/>
      <c r="F1015" s="20">
        <v>11823</v>
      </c>
      <c r="G1015" s="20">
        <f t="shared" si="72"/>
        <v>0</v>
      </c>
      <c r="H1015" s="21" t="s">
        <v>707</v>
      </c>
    </row>
    <row r="1016" spans="1:8" ht="15.75" x14ac:dyDescent="0.25">
      <c r="A1016" s="19" t="s">
        <v>2</v>
      </c>
      <c r="B1016" s="20" t="s">
        <v>12</v>
      </c>
      <c r="C1016" s="20" t="s">
        <v>706</v>
      </c>
      <c r="D1016" s="20">
        <v>15348</v>
      </c>
      <c r="E1016" s="20"/>
      <c r="F1016" s="20">
        <v>15348</v>
      </c>
      <c r="G1016" s="20">
        <f t="shared" si="72"/>
        <v>0</v>
      </c>
      <c r="H1016" s="21" t="s">
        <v>707</v>
      </c>
    </row>
    <row r="1017" spans="1:8" ht="15.75" x14ac:dyDescent="0.25">
      <c r="A1017" s="19" t="s">
        <v>2</v>
      </c>
      <c r="B1017" s="20" t="s">
        <v>12</v>
      </c>
      <c r="C1017" s="20">
        <v>3077</v>
      </c>
      <c r="D1017" s="20">
        <v>35096</v>
      </c>
      <c r="E1017" s="20"/>
      <c r="F1017" s="20">
        <v>35096</v>
      </c>
      <c r="G1017" s="20">
        <f t="shared" si="72"/>
        <v>0</v>
      </c>
      <c r="H1017" s="21" t="s">
        <v>707</v>
      </c>
    </row>
    <row r="1018" spans="1:8" ht="15.75" x14ac:dyDescent="0.25">
      <c r="A1018" s="19" t="s">
        <v>2</v>
      </c>
      <c r="B1018" s="20" t="s">
        <v>12</v>
      </c>
      <c r="C1018" s="20">
        <v>3078</v>
      </c>
      <c r="D1018" s="20">
        <v>54898</v>
      </c>
      <c r="E1018" s="20"/>
      <c r="F1018" s="20">
        <v>54898</v>
      </c>
      <c r="G1018" s="20">
        <f t="shared" si="72"/>
        <v>0</v>
      </c>
      <c r="H1018" s="21" t="s">
        <v>707</v>
      </c>
    </row>
    <row r="1019" spans="1:8" ht="47.25" x14ac:dyDescent="0.25">
      <c r="A1019" s="19" t="s">
        <v>2</v>
      </c>
      <c r="B1019" s="20" t="s">
        <v>35</v>
      </c>
      <c r="C1019" s="20" t="s">
        <v>709</v>
      </c>
      <c r="D1019" s="20">
        <v>42072</v>
      </c>
      <c r="E1019" s="20">
        <v>6734</v>
      </c>
      <c r="F1019" s="20">
        <v>10283</v>
      </c>
      <c r="G1019" s="20">
        <f t="shared" ref="G1019:G1020" si="73">D1019-E1019-F1019</f>
        <v>25055</v>
      </c>
      <c r="H1019" s="16" t="s">
        <v>813</v>
      </c>
    </row>
    <row r="1020" spans="1:8" ht="15.75" x14ac:dyDescent="0.25">
      <c r="A1020" s="19" t="s">
        <v>2</v>
      </c>
      <c r="B1020" s="20" t="s">
        <v>35</v>
      </c>
      <c r="C1020" s="20">
        <v>25974</v>
      </c>
      <c r="D1020" s="20">
        <v>21777</v>
      </c>
      <c r="E1020" s="20">
        <v>13883</v>
      </c>
      <c r="F1020" s="20">
        <v>0</v>
      </c>
      <c r="G1020" s="25">
        <f t="shared" si="73"/>
        <v>7894</v>
      </c>
      <c r="H1020" s="21" t="s">
        <v>710</v>
      </c>
    </row>
    <row r="1021" spans="1:8" ht="15.75" x14ac:dyDescent="0.25">
      <c r="A1021" s="19" t="s">
        <v>2</v>
      </c>
      <c r="B1021" s="20" t="s">
        <v>35</v>
      </c>
      <c r="C1021" s="20" t="s">
        <v>711</v>
      </c>
      <c r="D1021" s="20">
        <v>387</v>
      </c>
      <c r="E1021" s="20">
        <v>387</v>
      </c>
      <c r="F1021" s="20">
        <v>0</v>
      </c>
      <c r="G1021" s="20">
        <f>D1021-E1021-F1021</f>
        <v>0</v>
      </c>
      <c r="H1021" s="21" t="s">
        <v>694</v>
      </c>
    </row>
    <row r="1022" spans="1:8" ht="15.75" x14ac:dyDescent="0.25">
      <c r="A1022" s="19" t="s">
        <v>2</v>
      </c>
      <c r="B1022" s="20" t="s">
        <v>35</v>
      </c>
      <c r="C1022" s="20" t="s">
        <v>712</v>
      </c>
      <c r="D1022" s="20">
        <v>316</v>
      </c>
      <c r="E1022" s="20">
        <v>316</v>
      </c>
      <c r="F1022" s="20">
        <v>0</v>
      </c>
      <c r="G1022" s="20">
        <f>D1022-E1022-F1022</f>
        <v>0</v>
      </c>
      <c r="H1022" s="21" t="s">
        <v>694</v>
      </c>
    </row>
    <row r="1023" spans="1:8" ht="15.75" x14ac:dyDescent="0.25">
      <c r="A1023" s="19" t="s">
        <v>2</v>
      </c>
      <c r="B1023" s="20" t="s">
        <v>35</v>
      </c>
      <c r="C1023" s="20" t="s">
        <v>713</v>
      </c>
      <c r="D1023" s="20">
        <v>145</v>
      </c>
      <c r="E1023" s="20">
        <v>145</v>
      </c>
      <c r="F1023" s="20">
        <v>0</v>
      </c>
      <c r="G1023" s="20">
        <f>D1023-E1023-F1023</f>
        <v>0</v>
      </c>
      <c r="H1023" s="21" t="s">
        <v>694</v>
      </c>
    </row>
    <row r="1024" spans="1:8" ht="15.75" x14ac:dyDescent="0.25">
      <c r="A1024" s="19" t="s">
        <v>2</v>
      </c>
      <c r="B1024" s="20" t="s">
        <v>35</v>
      </c>
      <c r="C1024" s="20" t="s">
        <v>714</v>
      </c>
      <c r="D1024" s="20">
        <v>4085</v>
      </c>
      <c r="E1024" s="20">
        <v>1610</v>
      </c>
      <c r="F1024" s="20">
        <v>0</v>
      </c>
      <c r="G1024" s="20">
        <f>D1024-E1024-F1024</f>
        <v>2475</v>
      </c>
      <c r="H1024" s="21" t="s">
        <v>694</v>
      </c>
    </row>
    <row r="1025" spans="1:8" ht="15.75" x14ac:dyDescent="0.25">
      <c r="A1025" s="19" t="s">
        <v>2</v>
      </c>
      <c r="B1025" s="20" t="s">
        <v>12</v>
      </c>
      <c r="C1025" s="20">
        <v>1042</v>
      </c>
      <c r="D1025" s="20">
        <v>15838</v>
      </c>
      <c r="E1025" s="20">
        <v>15838</v>
      </c>
      <c r="F1025" s="20">
        <v>0</v>
      </c>
      <c r="G1025" s="20">
        <f t="shared" ref="G1025:G1027" si="74">D1025-E1025-F1025</f>
        <v>0</v>
      </c>
      <c r="H1025" s="21" t="s">
        <v>719</v>
      </c>
    </row>
    <row r="1026" spans="1:8" ht="15.75" x14ac:dyDescent="0.25">
      <c r="A1026" s="19" t="s">
        <v>2</v>
      </c>
      <c r="B1026" s="20" t="s">
        <v>12</v>
      </c>
      <c r="C1026" s="20">
        <v>434</v>
      </c>
      <c r="D1026" s="20">
        <v>14377</v>
      </c>
      <c r="E1026" s="20">
        <v>14377</v>
      </c>
      <c r="F1026" s="20">
        <v>0</v>
      </c>
      <c r="G1026" s="20">
        <f t="shared" si="74"/>
        <v>0</v>
      </c>
      <c r="H1026" s="21" t="s">
        <v>719</v>
      </c>
    </row>
    <row r="1027" spans="1:8" ht="15.75" x14ac:dyDescent="0.25">
      <c r="A1027" s="19" t="s">
        <v>2</v>
      </c>
      <c r="B1027" s="20" t="s">
        <v>12</v>
      </c>
      <c r="C1027" s="20" t="s">
        <v>718</v>
      </c>
      <c r="D1027" s="20">
        <v>9354</v>
      </c>
      <c r="E1027" s="20">
        <v>7687</v>
      </c>
      <c r="F1027" s="20">
        <v>0</v>
      </c>
      <c r="G1027" s="20">
        <f t="shared" si="74"/>
        <v>1667</v>
      </c>
      <c r="H1027" s="21" t="s">
        <v>719</v>
      </c>
    </row>
    <row r="1028" spans="1:8" ht="47.25" x14ac:dyDescent="0.25">
      <c r="A1028" s="19" t="s">
        <v>2</v>
      </c>
      <c r="B1028" s="20" t="s">
        <v>11</v>
      </c>
      <c r="C1028" s="20">
        <v>5120</v>
      </c>
      <c r="D1028" s="20">
        <v>245504</v>
      </c>
      <c r="E1028" s="20">
        <v>245504</v>
      </c>
      <c r="F1028" s="20">
        <v>0</v>
      </c>
      <c r="G1028" s="20">
        <f t="shared" ref="G1028:G1029" si="75">D1028-E1028-F1028</f>
        <v>0</v>
      </c>
      <c r="H1028" s="16" t="s">
        <v>751</v>
      </c>
    </row>
    <row r="1029" spans="1:8" ht="15.75" x14ac:dyDescent="0.25">
      <c r="A1029" s="19" t="s">
        <v>2</v>
      </c>
      <c r="B1029" s="20" t="s">
        <v>11</v>
      </c>
      <c r="C1029" s="20" t="s">
        <v>720</v>
      </c>
      <c r="D1029" s="20">
        <v>4149</v>
      </c>
      <c r="E1029" s="20">
        <v>4149</v>
      </c>
      <c r="F1029" s="20">
        <v>0</v>
      </c>
      <c r="G1029" s="20">
        <f t="shared" si="75"/>
        <v>0</v>
      </c>
      <c r="H1029" s="21" t="s">
        <v>721</v>
      </c>
    </row>
    <row r="1030" spans="1:8" ht="15.75" x14ac:dyDescent="0.25">
      <c r="A1030" s="19" t="s">
        <v>2</v>
      </c>
      <c r="B1030" s="20" t="s">
        <v>11</v>
      </c>
      <c r="C1030" s="20">
        <v>6355</v>
      </c>
      <c r="D1030" s="20">
        <v>61675</v>
      </c>
      <c r="E1030" s="20">
        <v>61675</v>
      </c>
      <c r="F1030" s="20">
        <v>0</v>
      </c>
      <c r="G1030" s="20">
        <f t="shared" ref="G1030:G1046" si="76">D1030-E1030-F1030</f>
        <v>0</v>
      </c>
      <c r="H1030" s="21" t="s">
        <v>657</v>
      </c>
    </row>
    <row r="1031" spans="1:8" ht="15.75" x14ac:dyDescent="0.25">
      <c r="A1031" s="19" t="s">
        <v>2</v>
      </c>
      <c r="B1031" s="20" t="s">
        <v>11</v>
      </c>
      <c r="C1031" s="20">
        <v>6356</v>
      </c>
      <c r="D1031" s="20">
        <v>16612</v>
      </c>
      <c r="E1031" s="20">
        <v>16612</v>
      </c>
      <c r="F1031" s="20">
        <v>0</v>
      </c>
      <c r="G1031" s="20">
        <f t="shared" si="76"/>
        <v>0</v>
      </c>
      <c r="H1031" s="21" t="s">
        <v>657</v>
      </c>
    </row>
    <row r="1032" spans="1:8" ht="15.75" x14ac:dyDescent="0.25">
      <c r="A1032" s="19" t="s">
        <v>2</v>
      </c>
      <c r="B1032" s="20" t="s">
        <v>11</v>
      </c>
      <c r="C1032" s="20">
        <v>6357</v>
      </c>
      <c r="D1032" s="20">
        <v>16648</v>
      </c>
      <c r="E1032" s="20">
        <v>16648</v>
      </c>
      <c r="F1032" s="20">
        <v>0</v>
      </c>
      <c r="G1032" s="20">
        <f t="shared" si="76"/>
        <v>0</v>
      </c>
      <c r="H1032" s="21" t="s">
        <v>657</v>
      </c>
    </row>
    <row r="1033" spans="1:8" ht="15.75" x14ac:dyDescent="0.25">
      <c r="A1033" s="19" t="s">
        <v>2</v>
      </c>
      <c r="B1033" s="20" t="s">
        <v>11</v>
      </c>
      <c r="C1033" s="20">
        <v>6358</v>
      </c>
      <c r="D1033" s="20">
        <v>16711</v>
      </c>
      <c r="E1033" s="20">
        <v>16711</v>
      </c>
      <c r="F1033" s="20">
        <v>0</v>
      </c>
      <c r="G1033" s="20">
        <f t="shared" si="76"/>
        <v>0</v>
      </c>
      <c r="H1033" s="21" t="s">
        <v>657</v>
      </c>
    </row>
    <row r="1034" spans="1:8" ht="15.75" x14ac:dyDescent="0.25">
      <c r="A1034" s="19" t="s">
        <v>2</v>
      </c>
      <c r="B1034" s="20" t="s">
        <v>11</v>
      </c>
      <c r="C1034" s="20">
        <v>6359</v>
      </c>
      <c r="D1034" s="20">
        <v>6341</v>
      </c>
      <c r="E1034" s="20">
        <v>6341</v>
      </c>
      <c r="F1034" s="20">
        <v>0</v>
      </c>
      <c r="G1034" s="20">
        <f t="shared" si="76"/>
        <v>0</v>
      </c>
      <c r="H1034" s="21" t="s">
        <v>657</v>
      </c>
    </row>
    <row r="1035" spans="1:8" ht="15.75" x14ac:dyDescent="0.25">
      <c r="A1035" s="19" t="s">
        <v>2</v>
      </c>
      <c r="B1035" s="20" t="s">
        <v>11</v>
      </c>
      <c r="C1035" s="20">
        <v>6360</v>
      </c>
      <c r="D1035" s="20">
        <v>41480</v>
      </c>
      <c r="E1035" s="20">
        <v>38480</v>
      </c>
      <c r="F1035" s="20">
        <v>0</v>
      </c>
      <c r="G1035" s="20">
        <f t="shared" si="76"/>
        <v>3000</v>
      </c>
      <c r="H1035" s="21" t="s">
        <v>657</v>
      </c>
    </row>
    <row r="1036" spans="1:8" ht="15.75" x14ac:dyDescent="0.25">
      <c r="A1036" s="19" t="s">
        <v>2</v>
      </c>
      <c r="B1036" s="20" t="s">
        <v>11</v>
      </c>
      <c r="C1036" s="20">
        <v>6362</v>
      </c>
      <c r="D1036" s="20">
        <v>1561</v>
      </c>
      <c r="E1036" s="20">
        <v>1561</v>
      </c>
      <c r="F1036" s="20">
        <v>0</v>
      </c>
      <c r="G1036" s="20">
        <f t="shared" si="76"/>
        <v>0</v>
      </c>
      <c r="H1036" s="21" t="s">
        <v>657</v>
      </c>
    </row>
    <row r="1037" spans="1:8" ht="15.75" x14ac:dyDescent="0.25">
      <c r="A1037" s="19" t="s">
        <v>2</v>
      </c>
      <c r="B1037" s="20" t="s">
        <v>11</v>
      </c>
      <c r="C1037" s="20">
        <v>6363</v>
      </c>
      <c r="D1037" s="20">
        <v>19071</v>
      </c>
      <c r="E1037" s="20">
        <v>19071</v>
      </c>
      <c r="F1037" s="20">
        <v>0</v>
      </c>
      <c r="G1037" s="20">
        <f t="shared" si="76"/>
        <v>0</v>
      </c>
      <c r="H1037" s="21" t="s">
        <v>657</v>
      </c>
    </row>
    <row r="1038" spans="1:8" ht="15.75" x14ac:dyDescent="0.25">
      <c r="A1038" s="19" t="s">
        <v>2</v>
      </c>
      <c r="B1038" s="20" t="s">
        <v>11</v>
      </c>
      <c r="C1038" s="20">
        <v>6364</v>
      </c>
      <c r="D1038" s="20">
        <v>16195</v>
      </c>
      <c r="E1038" s="20">
        <v>16195</v>
      </c>
      <c r="F1038" s="20">
        <v>0</v>
      </c>
      <c r="G1038" s="20">
        <f t="shared" si="76"/>
        <v>0</v>
      </c>
      <c r="H1038" s="21" t="s">
        <v>657</v>
      </c>
    </row>
    <row r="1039" spans="1:8" ht="15.75" x14ac:dyDescent="0.25">
      <c r="A1039" s="19" t="s">
        <v>2</v>
      </c>
      <c r="B1039" s="20" t="s">
        <v>11</v>
      </c>
      <c r="C1039" s="20">
        <v>6365</v>
      </c>
      <c r="D1039" s="20">
        <v>10839</v>
      </c>
      <c r="E1039" s="20">
        <v>10839</v>
      </c>
      <c r="F1039" s="20">
        <v>0</v>
      </c>
      <c r="G1039" s="20">
        <f t="shared" si="76"/>
        <v>0</v>
      </c>
      <c r="H1039" s="21" t="s">
        <v>657</v>
      </c>
    </row>
    <row r="1040" spans="1:8" ht="15.75" x14ac:dyDescent="0.25">
      <c r="A1040" s="19" t="s">
        <v>2</v>
      </c>
      <c r="B1040" s="20" t="s">
        <v>11</v>
      </c>
      <c r="C1040" s="20">
        <v>6366</v>
      </c>
      <c r="D1040" s="20">
        <v>10696</v>
      </c>
      <c r="E1040" s="20">
        <v>10696</v>
      </c>
      <c r="F1040" s="20">
        <v>0</v>
      </c>
      <c r="G1040" s="20">
        <f t="shared" si="76"/>
        <v>0</v>
      </c>
      <c r="H1040" s="21" t="s">
        <v>657</v>
      </c>
    </row>
    <row r="1041" spans="1:8" ht="15.75" x14ac:dyDescent="0.25">
      <c r="A1041" s="19" t="s">
        <v>2</v>
      </c>
      <c r="B1041" s="20" t="s">
        <v>11</v>
      </c>
      <c r="C1041" s="20">
        <v>6367</v>
      </c>
      <c r="D1041" s="20">
        <v>17924</v>
      </c>
      <c r="E1041" s="20">
        <v>17924</v>
      </c>
      <c r="F1041" s="20">
        <v>0</v>
      </c>
      <c r="G1041" s="20">
        <f t="shared" si="76"/>
        <v>0</v>
      </c>
      <c r="H1041" s="21" t="s">
        <v>657</v>
      </c>
    </row>
    <row r="1042" spans="1:8" ht="15.75" x14ac:dyDescent="0.25">
      <c r="A1042" s="19" t="s">
        <v>2</v>
      </c>
      <c r="B1042" s="20" t="s">
        <v>11</v>
      </c>
      <c r="C1042" s="20">
        <v>6368</v>
      </c>
      <c r="D1042" s="20">
        <v>137698</v>
      </c>
      <c r="E1042" s="20">
        <v>137698</v>
      </c>
      <c r="F1042" s="20">
        <v>0</v>
      </c>
      <c r="G1042" s="20">
        <f t="shared" si="76"/>
        <v>0</v>
      </c>
      <c r="H1042" s="21" t="s">
        <v>657</v>
      </c>
    </row>
    <row r="1043" spans="1:8" ht="15.75" x14ac:dyDescent="0.25">
      <c r="A1043" s="19" t="s">
        <v>2</v>
      </c>
      <c r="B1043" s="20" t="s">
        <v>11</v>
      </c>
      <c r="C1043" s="20">
        <v>6516</v>
      </c>
      <c r="D1043" s="20">
        <v>8421</v>
      </c>
      <c r="E1043" s="20">
        <v>8421</v>
      </c>
      <c r="F1043" s="20">
        <v>0</v>
      </c>
      <c r="G1043" s="20">
        <f t="shared" si="76"/>
        <v>0</v>
      </c>
      <c r="H1043" s="21" t="s">
        <v>657</v>
      </c>
    </row>
    <row r="1044" spans="1:8" ht="15.75" x14ac:dyDescent="0.25">
      <c r="A1044" s="19" t="s">
        <v>2</v>
      </c>
      <c r="B1044" s="20" t="s">
        <v>11</v>
      </c>
      <c r="C1044" s="20">
        <v>6517</v>
      </c>
      <c r="D1044" s="20">
        <v>36486</v>
      </c>
      <c r="E1044" s="20">
        <v>36486</v>
      </c>
      <c r="F1044" s="20">
        <v>0</v>
      </c>
      <c r="G1044" s="20">
        <f t="shared" si="76"/>
        <v>0</v>
      </c>
      <c r="H1044" s="21" t="s">
        <v>657</v>
      </c>
    </row>
    <row r="1045" spans="1:8" ht="15.75" x14ac:dyDescent="0.25">
      <c r="A1045" s="19" t="s">
        <v>2</v>
      </c>
      <c r="B1045" s="20" t="s">
        <v>11</v>
      </c>
      <c r="C1045" s="20">
        <v>6372</v>
      </c>
      <c r="D1045" s="20">
        <v>6033</v>
      </c>
      <c r="E1045" s="20">
        <v>6033</v>
      </c>
      <c r="F1045" s="20">
        <v>0</v>
      </c>
      <c r="G1045" s="20">
        <f t="shared" si="76"/>
        <v>0</v>
      </c>
      <c r="H1045" s="21" t="s">
        <v>657</v>
      </c>
    </row>
    <row r="1046" spans="1:8" ht="15.75" x14ac:dyDescent="0.25">
      <c r="A1046" s="19" t="s">
        <v>2</v>
      </c>
      <c r="B1046" s="20" t="s">
        <v>11</v>
      </c>
      <c r="C1046" s="20">
        <v>6373</v>
      </c>
      <c r="D1046" s="20">
        <v>58184</v>
      </c>
      <c r="E1046" s="20">
        <v>42141</v>
      </c>
      <c r="F1046" s="20">
        <v>0</v>
      </c>
      <c r="G1046" s="20">
        <f t="shared" si="76"/>
        <v>16043</v>
      </c>
      <c r="H1046" s="21" t="s">
        <v>657</v>
      </c>
    </row>
    <row r="1047" spans="1:8" ht="15.75" x14ac:dyDescent="0.25">
      <c r="A1047" s="27" t="s">
        <v>2</v>
      </c>
      <c r="B1047" s="28" t="s">
        <v>11</v>
      </c>
      <c r="C1047" s="28">
        <v>2296</v>
      </c>
      <c r="D1047" s="28">
        <v>1898</v>
      </c>
      <c r="E1047" s="28">
        <v>1898</v>
      </c>
      <c r="F1047" s="28">
        <v>0</v>
      </c>
      <c r="G1047" s="29">
        <f t="shared" ref="G1047:G1048" si="77">D1047-E1047-F1047</f>
        <v>0</v>
      </c>
      <c r="H1047" s="31" t="s">
        <v>725</v>
      </c>
    </row>
    <row r="1048" spans="1:8" ht="15.75" x14ac:dyDescent="0.25">
      <c r="A1048" s="32" t="s">
        <v>2</v>
      </c>
      <c r="B1048" s="29" t="s">
        <v>11</v>
      </c>
      <c r="C1048" s="29" t="s">
        <v>724</v>
      </c>
      <c r="D1048" s="29">
        <v>1885</v>
      </c>
      <c r="E1048" s="29">
        <v>710</v>
      </c>
      <c r="F1048" s="29">
        <v>0</v>
      </c>
      <c r="G1048" s="30">
        <f t="shared" si="77"/>
        <v>1175</v>
      </c>
      <c r="H1048" s="33" t="s">
        <v>726</v>
      </c>
    </row>
    <row r="1049" spans="1:8" ht="31.5" x14ac:dyDescent="0.25">
      <c r="A1049" s="32" t="s">
        <v>2</v>
      </c>
      <c r="B1049" s="29" t="s">
        <v>11</v>
      </c>
      <c r="C1049" s="29">
        <v>6495</v>
      </c>
      <c r="D1049" s="29">
        <v>278908</v>
      </c>
      <c r="E1049" s="29">
        <v>42074</v>
      </c>
      <c r="F1049" s="29">
        <v>137633</v>
      </c>
      <c r="G1049" s="29">
        <f t="shared" ref="G1049:G1053" si="78">D1049-E1049-F1049</f>
        <v>99201</v>
      </c>
      <c r="H1049" s="33" t="s">
        <v>741</v>
      </c>
    </row>
    <row r="1050" spans="1:8" ht="15.75" x14ac:dyDescent="0.25">
      <c r="A1050" s="32" t="s">
        <v>2</v>
      </c>
      <c r="B1050" s="29" t="s">
        <v>115</v>
      </c>
      <c r="C1050" s="29" t="s">
        <v>732</v>
      </c>
      <c r="D1050" s="29">
        <v>23561</v>
      </c>
      <c r="E1050" s="29">
        <v>23561</v>
      </c>
      <c r="F1050" s="29">
        <v>0</v>
      </c>
      <c r="G1050" s="29">
        <f t="shared" si="78"/>
        <v>0</v>
      </c>
      <c r="H1050" s="33" t="s">
        <v>736</v>
      </c>
    </row>
    <row r="1051" spans="1:8" ht="15.75" x14ac:dyDescent="0.25">
      <c r="A1051" s="32" t="s">
        <v>2</v>
      </c>
      <c r="B1051" s="29" t="s">
        <v>115</v>
      </c>
      <c r="C1051" s="29" t="s">
        <v>733</v>
      </c>
      <c r="D1051" s="29">
        <v>17269</v>
      </c>
      <c r="E1051" s="29">
        <v>17269</v>
      </c>
      <c r="F1051" s="29">
        <v>0</v>
      </c>
      <c r="G1051" s="29">
        <f t="shared" si="78"/>
        <v>0</v>
      </c>
      <c r="H1051" s="33" t="s">
        <v>736</v>
      </c>
    </row>
    <row r="1052" spans="1:8" ht="15.75" x14ac:dyDescent="0.25">
      <c r="A1052" s="32" t="s">
        <v>2</v>
      </c>
      <c r="B1052" s="29" t="s">
        <v>115</v>
      </c>
      <c r="C1052" s="29" t="s">
        <v>734</v>
      </c>
      <c r="D1052" s="29">
        <v>17594</v>
      </c>
      <c r="E1052" s="29">
        <v>17594</v>
      </c>
      <c r="F1052" s="29">
        <v>0</v>
      </c>
      <c r="G1052" s="29">
        <f t="shared" si="78"/>
        <v>0</v>
      </c>
      <c r="H1052" s="33" t="s">
        <v>736</v>
      </c>
    </row>
    <row r="1053" spans="1:8" ht="15.75" x14ac:dyDescent="0.25">
      <c r="A1053" s="32" t="s">
        <v>2</v>
      </c>
      <c r="B1053" s="29" t="s">
        <v>115</v>
      </c>
      <c r="C1053" s="29" t="s">
        <v>735</v>
      </c>
      <c r="D1053" s="29">
        <v>4043</v>
      </c>
      <c r="E1053" s="29">
        <v>4043</v>
      </c>
      <c r="F1053" s="29">
        <v>0</v>
      </c>
      <c r="G1053" s="29">
        <f t="shared" si="78"/>
        <v>0</v>
      </c>
      <c r="H1053" s="33" t="s">
        <v>736</v>
      </c>
    </row>
    <row r="1054" spans="1:8" ht="15.75" x14ac:dyDescent="0.25">
      <c r="A1054" s="32" t="s">
        <v>2</v>
      </c>
      <c r="B1054" s="29" t="s">
        <v>14</v>
      </c>
      <c r="C1054" s="29" t="s">
        <v>737</v>
      </c>
      <c r="D1054" s="29">
        <v>13264</v>
      </c>
      <c r="E1054" s="29">
        <v>10336</v>
      </c>
      <c r="F1054" s="29">
        <v>0</v>
      </c>
      <c r="G1054" s="29">
        <f t="shared" ref="G1054:G1058" si="79">D1054-E1054-F1054</f>
        <v>2928</v>
      </c>
      <c r="H1054" s="33" t="s">
        <v>739</v>
      </c>
    </row>
    <row r="1055" spans="1:8" ht="15.75" x14ac:dyDescent="0.25">
      <c r="A1055" s="32" t="s">
        <v>2</v>
      </c>
      <c r="B1055" s="29" t="s">
        <v>14</v>
      </c>
      <c r="C1055" s="29" t="s">
        <v>738</v>
      </c>
      <c r="D1055" s="29">
        <v>27596</v>
      </c>
      <c r="E1055" s="29">
        <v>27596</v>
      </c>
      <c r="F1055" s="29">
        <v>0</v>
      </c>
      <c r="G1055" s="29">
        <f t="shared" si="79"/>
        <v>0</v>
      </c>
      <c r="H1055" s="33" t="s">
        <v>739</v>
      </c>
    </row>
    <row r="1056" spans="1:8" ht="110.25" x14ac:dyDescent="0.25">
      <c r="A1056" s="32" t="s">
        <v>2</v>
      </c>
      <c r="B1056" s="29" t="s">
        <v>5</v>
      </c>
      <c r="C1056" s="29" t="s">
        <v>742</v>
      </c>
      <c r="D1056" s="29">
        <v>723683</v>
      </c>
      <c r="E1056" s="29"/>
      <c r="F1056" s="29">
        <v>699021</v>
      </c>
      <c r="G1056" s="29">
        <f t="shared" si="79"/>
        <v>24662</v>
      </c>
      <c r="H1056" s="16" t="s">
        <v>1151</v>
      </c>
    </row>
    <row r="1057" spans="1:8" ht="31.5" x14ac:dyDescent="0.25">
      <c r="A1057" s="32" t="s">
        <v>2</v>
      </c>
      <c r="B1057" s="29" t="s">
        <v>115</v>
      </c>
      <c r="C1057" s="29">
        <v>5469</v>
      </c>
      <c r="D1057" s="29">
        <v>233688</v>
      </c>
      <c r="E1057" s="29">
        <v>144988</v>
      </c>
      <c r="F1057" s="29">
        <v>24778</v>
      </c>
      <c r="G1057" s="29">
        <f t="shared" si="79"/>
        <v>63922</v>
      </c>
      <c r="H1057" s="16" t="s">
        <v>743</v>
      </c>
    </row>
    <row r="1058" spans="1:8" ht="47.25" x14ac:dyDescent="0.25">
      <c r="A1058" s="32" t="s">
        <v>2</v>
      </c>
      <c r="B1058" s="29" t="s">
        <v>11</v>
      </c>
      <c r="C1058" s="29">
        <v>6498</v>
      </c>
      <c r="D1058" s="29">
        <v>601307</v>
      </c>
      <c r="E1058" s="29"/>
      <c r="F1058" s="29">
        <v>601307</v>
      </c>
      <c r="G1058" s="29">
        <f t="shared" si="79"/>
        <v>0</v>
      </c>
      <c r="H1058" s="16" t="s">
        <v>1224</v>
      </c>
    </row>
    <row r="1059" spans="1:8" ht="47.25" x14ac:dyDescent="0.25">
      <c r="A1059" s="27" t="s">
        <v>2</v>
      </c>
      <c r="B1059" s="28" t="s">
        <v>115</v>
      </c>
      <c r="C1059" s="28" t="s">
        <v>744</v>
      </c>
      <c r="D1059" s="28">
        <v>396677</v>
      </c>
      <c r="E1059" s="28">
        <v>328032</v>
      </c>
      <c r="F1059" s="28">
        <v>67473</v>
      </c>
      <c r="G1059" s="29">
        <f t="shared" ref="G1059:G1060" si="80">D1059-E1059-F1059</f>
        <v>1172</v>
      </c>
      <c r="H1059" s="24" t="s">
        <v>838</v>
      </c>
    </row>
    <row r="1060" spans="1:8" ht="47.25" x14ac:dyDescent="0.25">
      <c r="A1060" s="32" t="s">
        <v>2</v>
      </c>
      <c r="B1060" s="29" t="s">
        <v>115</v>
      </c>
      <c r="C1060" s="29">
        <v>8456</v>
      </c>
      <c r="D1060" s="29">
        <v>145865</v>
      </c>
      <c r="E1060" s="29">
        <v>145865</v>
      </c>
      <c r="F1060" s="29">
        <v>0</v>
      </c>
      <c r="G1060" s="30">
        <f t="shared" si="80"/>
        <v>0</v>
      </c>
      <c r="H1060" s="33" t="s">
        <v>746</v>
      </c>
    </row>
    <row r="1061" spans="1:8" ht="31.5" x14ac:dyDescent="0.25">
      <c r="A1061" s="32" t="s">
        <v>2</v>
      </c>
      <c r="B1061" s="29" t="s">
        <v>5</v>
      </c>
      <c r="C1061" s="29">
        <v>42480</v>
      </c>
      <c r="D1061" s="29">
        <v>2034</v>
      </c>
      <c r="E1061" s="29">
        <v>1383</v>
      </c>
      <c r="F1061" s="29">
        <v>651</v>
      </c>
      <c r="G1061" s="30">
        <f t="shared" ref="G1061" si="81">D1061-E1061-F1061</f>
        <v>0</v>
      </c>
      <c r="H1061" s="24" t="s">
        <v>787</v>
      </c>
    </row>
    <row r="1062" spans="1:8" ht="15.75" x14ac:dyDescent="0.25">
      <c r="A1062" s="32" t="s">
        <v>2</v>
      </c>
      <c r="B1062" s="29" t="s">
        <v>13</v>
      </c>
      <c r="C1062" s="29">
        <v>10763</v>
      </c>
      <c r="D1062" s="29">
        <v>9723</v>
      </c>
      <c r="E1062" s="29"/>
      <c r="F1062" s="29">
        <v>5783</v>
      </c>
      <c r="G1062" s="29">
        <f t="shared" ref="G1062:G1069" si="82">D1062-E1062-F1062</f>
        <v>3940</v>
      </c>
      <c r="H1062" s="33" t="s">
        <v>747</v>
      </c>
    </row>
    <row r="1063" spans="1:8" ht="15.75" x14ac:dyDescent="0.25">
      <c r="A1063" s="32" t="s">
        <v>2</v>
      </c>
      <c r="B1063" s="29" t="s">
        <v>11</v>
      </c>
      <c r="C1063" s="15">
        <v>6071</v>
      </c>
      <c r="D1063" s="15">
        <v>9819</v>
      </c>
      <c r="E1063" s="15">
        <v>9819</v>
      </c>
      <c r="F1063" s="15">
        <v>0</v>
      </c>
      <c r="G1063" s="15">
        <f t="shared" si="82"/>
        <v>0</v>
      </c>
      <c r="H1063" s="16" t="s">
        <v>716</v>
      </c>
    </row>
    <row r="1064" spans="1:8" ht="15.75" x14ac:dyDescent="0.25">
      <c r="A1064" s="32" t="s">
        <v>2</v>
      </c>
      <c r="B1064" s="29" t="s">
        <v>11</v>
      </c>
      <c r="C1064" s="15">
        <v>6132</v>
      </c>
      <c r="D1064" s="15">
        <v>238630</v>
      </c>
      <c r="E1064" s="15">
        <v>217746</v>
      </c>
      <c r="F1064" s="15">
        <v>0</v>
      </c>
      <c r="G1064" s="15">
        <f t="shared" si="82"/>
        <v>20884</v>
      </c>
      <c r="H1064" s="16" t="s">
        <v>716</v>
      </c>
    </row>
    <row r="1065" spans="1:8" ht="31.5" x14ac:dyDescent="0.25">
      <c r="A1065" s="32" t="s">
        <v>2</v>
      </c>
      <c r="B1065" s="29" t="s">
        <v>11</v>
      </c>
      <c r="C1065" s="15">
        <v>6130</v>
      </c>
      <c r="D1065" s="15">
        <v>322575</v>
      </c>
      <c r="E1065" s="15">
        <v>271116</v>
      </c>
      <c r="F1065" s="15">
        <v>12409</v>
      </c>
      <c r="G1065" s="15">
        <f t="shared" si="82"/>
        <v>39050</v>
      </c>
      <c r="H1065" s="16" t="s">
        <v>985</v>
      </c>
    </row>
    <row r="1066" spans="1:8" ht="15.75" x14ac:dyDescent="0.25">
      <c r="A1066" s="19" t="s">
        <v>2</v>
      </c>
      <c r="B1066" s="20" t="s">
        <v>12</v>
      </c>
      <c r="C1066" s="34" t="s">
        <v>749</v>
      </c>
      <c r="D1066" s="34">
        <v>47092</v>
      </c>
      <c r="E1066" s="34">
        <v>23516</v>
      </c>
      <c r="F1066" s="34">
        <v>23576</v>
      </c>
      <c r="G1066" s="34">
        <f t="shared" si="82"/>
        <v>0</v>
      </c>
      <c r="H1066" s="36" t="s">
        <v>750</v>
      </c>
    </row>
    <row r="1067" spans="1:8" ht="31.5" x14ac:dyDescent="0.25">
      <c r="A1067" s="35" t="s">
        <v>2</v>
      </c>
      <c r="B1067" s="34" t="s">
        <v>11</v>
      </c>
      <c r="C1067" s="34">
        <v>5097</v>
      </c>
      <c r="D1067" s="34">
        <v>250248</v>
      </c>
      <c r="E1067" s="34">
        <v>192426</v>
      </c>
      <c r="F1067" s="34">
        <v>0</v>
      </c>
      <c r="G1067" s="34">
        <f t="shared" si="82"/>
        <v>57822</v>
      </c>
      <c r="H1067" s="36" t="s">
        <v>752</v>
      </c>
    </row>
    <row r="1068" spans="1:8" ht="15.75" x14ac:dyDescent="0.25">
      <c r="A1068" s="35" t="s">
        <v>2</v>
      </c>
      <c r="B1068" s="34" t="s">
        <v>11</v>
      </c>
      <c r="C1068" s="34" t="s">
        <v>753</v>
      </c>
      <c r="D1068" s="34">
        <v>5833</v>
      </c>
      <c r="E1068" s="34">
        <v>4197</v>
      </c>
      <c r="F1068" s="34">
        <v>0</v>
      </c>
      <c r="G1068" s="34">
        <f t="shared" si="82"/>
        <v>1636</v>
      </c>
      <c r="H1068" s="36" t="s">
        <v>754</v>
      </c>
    </row>
    <row r="1069" spans="1:8" ht="15.75" x14ac:dyDescent="0.25">
      <c r="A1069" s="35" t="s">
        <v>2</v>
      </c>
      <c r="B1069" s="34" t="s">
        <v>11</v>
      </c>
      <c r="C1069" s="34">
        <v>5095</v>
      </c>
      <c r="D1069" s="34">
        <v>266929</v>
      </c>
      <c r="E1069" s="34">
        <v>266929</v>
      </c>
      <c r="F1069" s="34">
        <v>0</v>
      </c>
      <c r="G1069" s="34">
        <f t="shared" si="82"/>
        <v>0</v>
      </c>
      <c r="H1069" s="36" t="s">
        <v>754</v>
      </c>
    </row>
    <row r="1070" spans="1:8" ht="47.25" x14ac:dyDescent="0.25">
      <c r="A1070" s="19" t="s">
        <v>2</v>
      </c>
      <c r="B1070" s="20" t="s">
        <v>70</v>
      </c>
      <c r="C1070" s="34">
        <v>28906</v>
      </c>
      <c r="D1070" s="34">
        <v>13380</v>
      </c>
      <c r="E1070" s="34"/>
      <c r="F1070" s="34">
        <v>13380</v>
      </c>
      <c r="G1070" s="34">
        <f t="shared" ref="G1070:G1079" si="83">D1070-E1070-F1070</f>
        <v>0</v>
      </c>
      <c r="H1070" s="36" t="s">
        <v>771</v>
      </c>
    </row>
    <row r="1071" spans="1:8" ht="15.75" x14ac:dyDescent="0.25">
      <c r="A1071" s="35" t="s">
        <v>2</v>
      </c>
      <c r="B1071" s="34" t="s">
        <v>4</v>
      </c>
      <c r="C1071" s="34" t="s">
        <v>756</v>
      </c>
      <c r="D1071" s="34">
        <v>5573</v>
      </c>
      <c r="E1071" s="34"/>
      <c r="F1071" s="34">
        <v>489</v>
      </c>
      <c r="G1071" s="34">
        <f t="shared" si="83"/>
        <v>5084</v>
      </c>
      <c r="H1071" s="36" t="s">
        <v>757</v>
      </c>
    </row>
    <row r="1072" spans="1:8" ht="15.75" x14ac:dyDescent="0.25">
      <c r="A1072" s="35" t="s">
        <v>2</v>
      </c>
      <c r="B1072" s="34" t="s">
        <v>11</v>
      </c>
      <c r="C1072" s="34" t="s">
        <v>759</v>
      </c>
      <c r="D1072" s="34">
        <v>12691</v>
      </c>
      <c r="E1072" s="34">
        <v>5148</v>
      </c>
      <c r="F1072" s="34">
        <v>0</v>
      </c>
      <c r="G1072" s="34">
        <f t="shared" si="83"/>
        <v>7543</v>
      </c>
      <c r="H1072" s="36" t="s">
        <v>760</v>
      </c>
    </row>
    <row r="1073" spans="1:8" ht="31.5" x14ac:dyDescent="0.25">
      <c r="A1073" s="35" t="s">
        <v>2</v>
      </c>
      <c r="B1073" s="34" t="s">
        <v>11</v>
      </c>
      <c r="C1073" s="34">
        <v>5836</v>
      </c>
      <c r="D1073" s="34">
        <v>34583</v>
      </c>
      <c r="E1073" s="34">
        <v>34583</v>
      </c>
      <c r="F1073" s="34">
        <v>0</v>
      </c>
      <c r="G1073" s="34">
        <f t="shared" si="83"/>
        <v>0</v>
      </c>
      <c r="H1073" s="36" t="s">
        <v>1014</v>
      </c>
    </row>
    <row r="1074" spans="1:8" ht="15.75" x14ac:dyDescent="0.25">
      <c r="A1074" s="19" t="s">
        <v>2</v>
      </c>
      <c r="B1074" s="20" t="s">
        <v>12</v>
      </c>
      <c r="C1074" s="34" t="s">
        <v>761</v>
      </c>
      <c r="D1074" s="34">
        <v>3267</v>
      </c>
      <c r="E1074" s="34">
        <v>3267</v>
      </c>
      <c r="F1074" s="34">
        <v>0</v>
      </c>
      <c r="G1074" s="34">
        <f t="shared" si="83"/>
        <v>0</v>
      </c>
      <c r="H1074" s="36" t="s">
        <v>767</v>
      </c>
    </row>
    <row r="1075" spans="1:8" ht="15.75" x14ac:dyDescent="0.25">
      <c r="A1075" s="19" t="s">
        <v>2</v>
      </c>
      <c r="B1075" s="20" t="s">
        <v>12</v>
      </c>
      <c r="C1075" s="34" t="s">
        <v>762</v>
      </c>
      <c r="D1075" s="34">
        <v>3367</v>
      </c>
      <c r="E1075" s="34">
        <v>3367</v>
      </c>
      <c r="F1075" s="34">
        <v>0</v>
      </c>
      <c r="G1075" s="34">
        <f t="shared" si="83"/>
        <v>0</v>
      </c>
      <c r="H1075" s="36" t="s">
        <v>767</v>
      </c>
    </row>
    <row r="1076" spans="1:8" ht="15.75" x14ac:dyDescent="0.25">
      <c r="A1076" s="19" t="s">
        <v>2</v>
      </c>
      <c r="B1076" s="20" t="s">
        <v>12</v>
      </c>
      <c r="C1076" s="34" t="s">
        <v>763</v>
      </c>
      <c r="D1076" s="34">
        <v>7334</v>
      </c>
      <c r="E1076" s="34">
        <v>7334</v>
      </c>
      <c r="F1076" s="34">
        <v>0</v>
      </c>
      <c r="G1076" s="34">
        <f t="shared" si="83"/>
        <v>0</v>
      </c>
      <c r="H1076" s="36" t="s">
        <v>767</v>
      </c>
    </row>
    <row r="1077" spans="1:8" ht="15.75" x14ac:dyDescent="0.25">
      <c r="A1077" s="19" t="s">
        <v>2</v>
      </c>
      <c r="B1077" s="20" t="s">
        <v>12</v>
      </c>
      <c r="C1077" s="34" t="s">
        <v>764</v>
      </c>
      <c r="D1077" s="34">
        <v>4818</v>
      </c>
      <c r="E1077" s="34">
        <v>4818</v>
      </c>
      <c r="F1077" s="34">
        <v>0</v>
      </c>
      <c r="G1077" s="34">
        <f t="shared" si="83"/>
        <v>0</v>
      </c>
      <c r="H1077" s="36" t="s">
        <v>767</v>
      </c>
    </row>
    <row r="1078" spans="1:8" ht="15.75" x14ac:dyDescent="0.25">
      <c r="A1078" s="19" t="s">
        <v>2</v>
      </c>
      <c r="B1078" s="20" t="s">
        <v>12</v>
      </c>
      <c r="C1078" s="34" t="s">
        <v>765</v>
      </c>
      <c r="D1078" s="34">
        <v>4254</v>
      </c>
      <c r="E1078" s="34">
        <v>4254</v>
      </c>
      <c r="F1078" s="34">
        <v>0</v>
      </c>
      <c r="G1078" s="34">
        <f t="shared" si="83"/>
        <v>0</v>
      </c>
      <c r="H1078" s="36" t="s">
        <v>767</v>
      </c>
    </row>
    <row r="1079" spans="1:8" ht="15.75" x14ac:dyDescent="0.25">
      <c r="A1079" s="19" t="s">
        <v>2</v>
      </c>
      <c r="B1079" s="20" t="s">
        <v>12</v>
      </c>
      <c r="C1079" s="34" t="s">
        <v>766</v>
      </c>
      <c r="D1079" s="34">
        <v>18114</v>
      </c>
      <c r="E1079" s="34">
        <v>18114</v>
      </c>
      <c r="F1079" s="34">
        <v>0</v>
      </c>
      <c r="G1079" s="34">
        <f t="shared" si="83"/>
        <v>0</v>
      </c>
      <c r="H1079" s="36" t="s">
        <v>767</v>
      </c>
    </row>
    <row r="1080" spans="1:8" ht="15.75" x14ac:dyDescent="0.25">
      <c r="A1080" s="35" t="s">
        <v>2</v>
      </c>
      <c r="B1080" s="34" t="s">
        <v>12</v>
      </c>
      <c r="C1080" s="34" t="s">
        <v>768</v>
      </c>
      <c r="D1080" s="34">
        <v>9189</v>
      </c>
      <c r="E1080" s="34">
        <v>5994</v>
      </c>
      <c r="F1080" s="34">
        <v>0</v>
      </c>
      <c r="G1080" s="34">
        <f t="shared" ref="G1080:G1084" si="84">D1080-E1080-F1080</f>
        <v>3195</v>
      </c>
      <c r="H1080" s="36" t="s">
        <v>769</v>
      </c>
    </row>
    <row r="1081" spans="1:8" ht="15.75" x14ac:dyDescent="0.25">
      <c r="A1081" s="35" t="s">
        <v>2</v>
      </c>
      <c r="B1081" s="34" t="s">
        <v>4</v>
      </c>
      <c r="C1081" s="34">
        <v>799</v>
      </c>
      <c r="D1081" s="34">
        <v>40385</v>
      </c>
      <c r="E1081" s="34">
        <v>22290</v>
      </c>
      <c r="F1081" s="34">
        <v>0</v>
      </c>
      <c r="G1081" s="34">
        <f t="shared" si="84"/>
        <v>18095</v>
      </c>
      <c r="H1081" s="36" t="s">
        <v>769</v>
      </c>
    </row>
    <row r="1082" spans="1:8" ht="15.75" x14ac:dyDescent="0.25">
      <c r="A1082" s="19" t="s">
        <v>2</v>
      </c>
      <c r="B1082" s="20" t="s">
        <v>70</v>
      </c>
      <c r="C1082" s="34" t="s">
        <v>772</v>
      </c>
      <c r="D1082" s="34">
        <v>13708</v>
      </c>
      <c r="E1082" s="34"/>
      <c r="F1082" s="34">
        <v>11240</v>
      </c>
      <c r="G1082" s="34">
        <f t="shared" si="84"/>
        <v>2468</v>
      </c>
      <c r="H1082" s="36" t="s">
        <v>986</v>
      </c>
    </row>
    <row r="1083" spans="1:8" ht="15.75" x14ac:dyDescent="0.25">
      <c r="A1083" s="19" t="s">
        <v>2</v>
      </c>
      <c r="B1083" s="34" t="s">
        <v>5</v>
      </c>
      <c r="C1083" s="34" t="s">
        <v>773</v>
      </c>
      <c r="D1083" s="34">
        <v>97950</v>
      </c>
      <c r="E1083" s="34"/>
      <c r="F1083" s="34">
        <v>66011</v>
      </c>
      <c r="G1083" s="34">
        <f t="shared" si="84"/>
        <v>31939</v>
      </c>
      <c r="H1083" s="36" t="s">
        <v>775</v>
      </c>
    </row>
    <row r="1084" spans="1:8" ht="31.5" x14ac:dyDescent="0.25">
      <c r="A1084" s="19" t="s">
        <v>2</v>
      </c>
      <c r="B1084" s="34" t="s">
        <v>70</v>
      </c>
      <c r="C1084" s="34" t="s">
        <v>774</v>
      </c>
      <c r="D1084" s="34">
        <v>6565</v>
      </c>
      <c r="E1084" s="34">
        <v>2189</v>
      </c>
      <c r="F1084" s="34">
        <v>4376</v>
      </c>
      <c r="G1084" s="34">
        <f t="shared" si="84"/>
        <v>0</v>
      </c>
      <c r="H1084" s="36" t="s">
        <v>1076</v>
      </c>
    </row>
    <row r="1085" spans="1:8" ht="15.75" x14ac:dyDescent="0.25">
      <c r="A1085" s="32" t="s">
        <v>2</v>
      </c>
      <c r="B1085" s="29" t="s">
        <v>14</v>
      </c>
      <c r="C1085" s="34" t="s">
        <v>778</v>
      </c>
      <c r="D1085" s="34">
        <v>46145</v>
      </c>
      <c r="E1085" s="34">
        <v>39845</v>
      </c>
      <c r="F1085" s="34">
        <v>6300</v>
      </c>
      <c r="G1085" s="34">
        <f>D1085-E1085-F1085</f>
        <v>0</v>
      </c>
      <c r="H1085" s="36" t="s">
        <v>785</v>
      </c>
    </row>
    <row r="1086" spans="1:8" ht="15.75" x14ac:dyDescent="0.25">
      <c r="A1086" s="32" t="s">
        <v>2</v>
      </c>
      <c r="B1086" s="29" t="s">
        <v>14</v>
      </c>
      <c r="C1086" s="34" t="s">
        <v>779</v>
      </c>
      <c r="D1086" s="34">
        <v>526</v>
      </c>
      <c r="E1086" s="34">
        <v>526</v>
      </c>
      <c r="F1086" s="34">
        <v>0</v>
      </c>
      <c r="G1086" s="34">
        <f>D1086-E1086-F1086</f>
        <v>0</v>
      </c>
      <c r="H1086" s="36" t="s">
        <v>785</v>
      </c>
    </row>
    <row r="1087" spans="1:8" ht="15.75" x14ac:dyDescent="0.25">
      <c r="A1087" s="32" t="s">
        <v>2</v>
      </c>
      <c r="B1087" s="29" t="s">
        <v>14</v>
      </c>
      <c r="C1087" s="34">
        <v>10889</v>
      </c>
      <c r="D1087" s="34">
        <v>9332</v>
      </c>
      <c r="E1087" s="34">
        <v>8181</v>
      </c>
      <c r="F1087" s="34">
        <v>1151</v>
      </c>
      <c r="G1087" s="34">
        <f t="shared" ref="G1087:G1092" si="85">D1087-E1087-F1087</f>
        <v>0</v>
      </c>
      <c r="H1087" s="36" t="s">
        <v>785</v>
      </c>
    </row>
    <row r="1088" spans="1:8" ht="15.75" x14ac:dyDescent="0.25">
      <c r="A1088" s="32" t="s">
        <v>2</v>
      </c>
      <c r="B1088" s="29" t="s">
        <v>14</v>
      </c>
      <c r="C1088" s="34" t="s">
        <v>780</v>
      </c>
      <c r="D1088" s="34">
        <v>7731</v>
      </c>
      <c r="E1088" s="34">
        <v>7731</v>
      </c>
      <c r="F1088" s="34">
        <v>0</v>
      </c>
      <c r="G1088" s="34">
        <f t="shared" si="85"/>
        <v>0</v>
      </c>
      <c r="H1088" s="36" t="s">
        <v>785</v>
      </c>
    </row>
    <row r="1089" spans="1:8" ht="15.75" x14ac:dyDescent="0.25">
      <c r="A1089" s="32" t="s">
        <v>2</v>
      </c>
      <c r="B1089" s="29" t="s">
        <v>14</v>
      </c>
      <c r="C1089" s="34" t="s">
        <v>781</v>
      </c>
      <c r="D1089" s="34">
        <v>5822</v>
      </c>
      <c r="E1089" s="34">
        <v>5822</v>
      </c>
      <c r="F1089" s="34">
        <v>0</v>
      </c>
      <c r="G1089" s="34">
        <f t="shared" si="85"/>
        <v>0</v>
      </c>
      <c r="H1089" s="36" t="s">
        <v>785</v>
      </c>
    </row>
    <row r="1090" spans="1:8" ht="31.5" x14ac:dyDescent="0.25">
      <c r="A1090" s="32" t="s">
        <v>2</v>
      </c>
      <c r="B1090" s="29" t="s">
        <v>14</v>
      </c>
      <c r="C1090" s="34" t="s">
        <v>782</v>
      </c>
      <c r="D1090" s="34">
        <v>7343</v>
      </c>
      <c r="E1090" s="34">
        <v>2523</v>
      </c>
      <c r="F1090" s="34">
        <v>4820</v>
      </c>
      <c r="G1090" s="34">
        <f t="shared" si="85"/>
        <v>0</v>
      </c>
      <c r="H1090" s="36" t="s">
        <v>789</v>
      </c>
    </row>
    <row r="1091" spans="1:8" ht="15.75" x14ac:dyDescent="0.25">
      <c r="A1091" s="19" t="s">
        <v>2</v>
      </c>
      <c r="B1091" s="34" t="s">
        <v>5</v>
      </c>
      <c r="C1091" s="34" t="s">
        <v>783</v>
      </c>
      <c r="D1091" s="34">
        <v>5785</v>
      </c>
      <c r="E1091" s="34">
        <v>5785</v>
      </c>
      <c r="F1091" s="34">
        <v>0</v>
      </c>
      <c r="G1091" s="34">
        <f t="shared" si="85"/>
        <v>0</v>
      </c>
      <c r="H1091" s="37" t="s">
        <v>786</v>
      </c>
    </row>
    <row r="1092" spans="1:8" ht="15.75" x14ac:dyDescent="0.25">
      <c r="A1092" s="19" t="s">
        <v>2</v>
      </c>
      <c r="B1092" s="34" t="s">
        <v>5</v>
      </c>
      <c r="C1092" s="34" t="s">
        <v>784</v>
      </c>
      <c r="D1092" s="34">
        <v>6287</v>
      </c>
      <c r="E1092" s="34">
        <v>2754</v>
      </c>
      <c r="F1092" s="34">
        <v>3533</v>
      </c>
      <c r="G1092" s="38">
        <f t="shared" si="85"/>
        <v>0</v>
      </c>
      <c r="H1092" s="37" t="s">
        <v>943</v>
      </c>
    </row>
    <row r="1093" spans="1:8" ht="15.75" x14ac:dyDescent="0.25">
      <c r="A1093" s="32" t="s">
        <v>2</v>
      </c>
      <c r="B1093" s="29" t="s">
        <v>14</v>
      </c>
      <c r="C1093" s="34">
        <v>10799</v>
      </c>
      <c r="D1093" s="34">
        <v>11049</v>
      </c>
      <c r="E1093" s="34"/>
      <c r="F1093" s="34">
        <v>11049</v>
      </c>
      <c r="G1093" s="34">
        <f t="shared" ref="G1093:G1111" si="86">D1093-E1093-F1093</f>
        <v>0</v>
      </c>
      <c r="H1093" s="36" t="s">
        <v>790</v>
      </c>
    </row>
    <row r="1094" spans="1:8" ht="15.75" x14ac:dyDescent="0.25">
      <c r="A1094" s="32" t="s">
        <v>2</v>
      </c>
      <c r="B1094" s="29" t="s">
        <v>14</v>
      </c>
      <c r="C1094" s="34">
        <v>10798</v>
      </c>
      <c r="D1094" s="34">
        <v>3125</v>
      </c>
      <c r="E1094" s="34"/>
      <c r="F1094" s="34">
        <v>3125</v>
      </c>
      <c r="G1094" s="34">
        <f t="shared" si="86"/>
        <v>0</v>
      </c>
      <c r="H1094" s="36" t="s">
        <v>790</v>
      </c>
    </row>
    <row r="1095" spans="1:8" ht="15.75" x14ac:dyDescent="0.25">
      <c r="A1095" s="32" t="s">
        <v>2</v>
      </c>
      <c r="B1095" s="29" t="s">
        <v>14</v>
      </c>
      <c r="C1095" s="34">
        <v>10794</v>
      </c>
      <c r="D1095" s="34">
        <v>9690</v>
      </c>
      <c r="E1095" s="34"/>
      <c r="F1095" s="34">
        <v>9690</v>
      </c>
      <c r="G1095" s="34">
        <f t="shared" si="86"/>
        <v>0</v>
      </c>
      <c r="H1095" s="36" t="s">
        <v>790</v>
      </c>
    </row>
    <row r="1096" spans="1:8" ht="31.5" x14ac:dyDescent="0.25">
      <c r="A1096" s="32" t="s">
        <v>2</v>
      </c>
      <c r="B1096" s="29" t="s">
        <v>14</v>
      </c>
      <c r="C1096" s="34" t="s">
        <v>791</v>
      </c>
      <c r="D1096" s="34">
        <v>6244</v>
      </c>
      <c r="E1096" s="34">
        <v>4205</v>
      </c>
      <c r="F1096" s="34">
        <v>2039</v>
      </c>
      <c r="G1096" s="34">
        <f t="shared" si="86"/>
        <v>0</v>
      </c>
      <c r="H1096" s="36" t="s">
        <v>793</v>
      </c>
    </row>
    <row r="1097" spans="1:8" ht="15.75" x14ac:dyDescent="0.25">
      <c r="A1097" s="32" t="s">
        <v>2</v>
      </c>
      <c r="B1097" s="29" t="s">
        <v>14</v>
      </c>
      <c r="C1097" s="34" t="s">
        <v>792</v>
      </c>
      <c r="D1097" s="34">
        <v>8428</v>
      </c>
      <c r="E1097" s="34"/>
      <c r="F1097" s="34">
        <v>8428</v>
      </c>
      <c r="G1097" s="34">
        <f t="shared" si="86"/>
        <v>0</v>
      </c>
      <c r="H1097" s="36" t="s">
        <v>790</v>
      </c>
    </row>
    <row r="1098" spans="1:8" ht="15.75" x14ac:dyDescent="0.25">
      <c r="A1098" s="32" t="s">
        <v>2</v>
      </c>
      <c r="B1098" s="29" t="s">
        <v>14</v>
      </c>
      <c r="C1098" s="34">
        <v>10684</v>
      </c>
      <c r="D1098" s="34">
        <v>7109</v>
      </c>
      <c r="E1098" s="34">
        <v>7109</v>
      </c>
      <c r="F1098" s="34">
        <v>0</v>
      </c>
      <c r="G1098" s="34">
        <f t="shared" si="86"/>
        <v>0</v>
      </c>
      <c r="H1098" s="36" t="s">
        <v>801</v>
      </c>
    </row>
    <row r="1099" spans="1:8" ht="15.75" x14ac:dyDescent="0.25">
      <c r="A1099" s="32" t="s">
        <v>2</v>
      </c>
      <c r="B1099" s="29" t="s">
        <v>14</v>
      </c>
      <c r="C1099" s="34">
        <v>10689</v>
      </c>
      <c r="D1099" s="34">
        <v>3119</v>
      </c>
      <c r="E1099" s="34">
        <v>3119</v>
      </c>
      <c r="F1099" s="34">
        <v>0</v>
      </c>
      <c r="G1099" s="34">
        <f t="shared" si="86"/>
        <v>0</v>
      </c>
      <c r="H1099" s="36" t="s">
        <v>801</v>
      </c>
    </row>
    <row r="1100" spans="1:8" ht="15.75" x14ac:dyDescent="0.25">
      <c r="A1100" s="32" t="s">
        <v>2</v>
      </c>
      <c r="B1100" s="29" t="s">
        <v>14</v>
      </c>
      <c r="C1100" s="34" t="s">
        <v>794</v>
      </c>
      <c r="D1100" s="34">
        <v>3796</v>
      </c>
      <c r="E1100" s="34">
        <v>3796</v>
      </c>
      <c r="F1100" s="34">
        <v>0</v>
      </c>
      <c r="G1100" s="34">
        <f t="shared" si="86"/>
        <v>0</v>
      </c>
      <c r="H1100" s="36" t="s">
        <v>801</v>
      </c>
    </row>
    <row r="1101" spans="1:8" ht="15.75" x14ac:dyDescent="0.25">
      <c r="A1101" s="32" t="s">
        <v>2</v>
      </c>
      <c r="B1101" s="29" t="s">
        <v>14</v>
      </c>
      <c r="C1101" s="34" t="s">
        <v>795</v>
      </c>
      <c r="D1101" s="34">
        <v>3513</v>
      </c>
      <c r="E1101" s="34">
        <v>3513</v>
      </c>
      <c r="F1101" s="34">
        <v>0</v>
      </c>
      <c r="G1101" s="34">
        <f t="shared" si="86"/>
        <v>0</v>
      </c>
      <c r="H1101" s="36" t="s">
        <v>801</v>
      </c>
    </row>
    <row r="1102" spans="1:8" ht="15.75" x14ac:dyDescent="0.25">
      <c r="A1102" s="32" t="s">
        <v>2</v>
      </c>
      <c r="B1102" s="29" t="s">
        <v>14</v>
      </c>
      <c r="C1102" s="34" t="s">
        <v>796</v>
      </c>
      <c r="D1102" s="34">
        <v>3508</v>
      </c>
      <c r="E1102" s="34">
        <v>3508</v>
      </c>
      <c r="F1102" s="34">
        <v>0</v>
      </c>
      <c r="G1102" s="34">
        <f t="shared" si="86"/>
        <v>0</v>
      </c>
      <c r="H1102" s="36" t="s">
        <v>801</v>
      </c>
    </row>
    <row r="1103" spans="1:8" ht="15.75" x14ac:dyDescent="0.25">
      <c r="A1103" s="32" t="s">
        <v>2</v>
      </c>
      <c r="B1103" s="29" t="s">
        <v>14</v>
      </c>
      <c r="C1103" s="34" t="s">
        <v>797</v>
      </c>
      <c r="D1103" s="34">
        <v>7194</v>
      </c>
      <c r="E1103" s="34">
        <v>7194</v>
      </c>
      <c r="F1103" s="34">
        <v>0</v>
      </c>
      <c r="G1103" s="34">
        <f t="shared" si="86"/>
        <v>0</v>
      </c>
      <c r="H1103" s="36" t="s">
        <v>801</v>
      </c>
    </row>
    <row r="1104" spans="1:8" ht="15.75" x14ac:dyDescent="0.25">
      <c r="A1104" s="32" t="s">
        <v>2</v>
      </c>
      <c r="B1104" s="29" t="s">
        <v>14</v>
      </c>
      <c r="C1104" s="34">
        <v>10688</v>
      </c>
      <c r="D1104" s="34">
        <v>7262</v>
      </c>
      <c r="E1104" s="34">
        <v>7262</v>
      </c>
      <c r="F1104" s="34">
        <v>0</v>
      </c>
      <c r="G1104" s="34">
        <f t="shared" si="86"/>
        <v>0</v>
      </c>
      <c r="H1104" s="36" t="s">
        <v>801</v>
      </c>
    </row>
    <row r="1105" spans="1:8" ht="15.75" x14ac:dyDescent="0.25">
      <c r="A1105" s="32" t="s">
        <v>2</v>
      </c>
      <c r="B1105" s="29" t="s">
        <v>14</v>
      </c>
      <c r="C1105" s="34">
        <v>10690</v>
      </c>
      <c r="D1105" s="34">
        <v>14740</v>
      </c>
      <c r="E1105" s="34">
        <v>14740</v>
      </c>
      <c r="F1105" s="34">
        <v>0</v>
      </c>
      <c r="G1105" s="34">
        <f t="shared" si="86"/>
        <v>0</v>
      </c>
      <c r="H1105" s="36" t="s">
        <v>801</v>
      </c>
    </row>
    <row r="1106" spans="1:8" ht="15.75" x14ac:dyDescent="0.25">
      <c r="A1106" s="32" t="s">
        <v>2</v>
      </c>
      <c r="B1106" s="29" t="s">
        <v>14</v>
      </c>
      <c r="C1106" s="34">
        <v>10692</v>
      </c>
      <c r="D1106" s="34">
        <v>5587</v>
      </c>
      <c r="E1106" s="34">
        <v>5587</v>
      </c>
      <c r="F1106" s="34">
        <v>0</v>
      </c>
      <c r="G1106" s="34">
        <f t="shared" si="86"/>
        <v>0</v>
      </c>
      <c r="H1106" s="36" t="s">
        <v>801</v>
      </c>
    </row>
    <row r="1107" spans="1:8" ht="15.75" x14ac:dyDescent="0.25">
      <c r="A1107" s="32" t="s">
        <v>2</v>
      </c>
      <c r="B1107" s="29" t="s">
        <v>14</v>
      </c>
      <c r="C1107" s="34">
        <v>10693</v>
      </c>
      <c r="D1107" s="34">
        <v>5501</v>
      </c>
      <c r="E1107" s="34">
        <v>5501</v>
      </c>
      <c r="F1107" s="34">
        <v>0</v>
      </c>
      <c r="G1107" s="34">
        <f t="shared" si="86"/>
        <v>0</v>
      </c>
      <c r="H1107" s="36" t="s">
        <v>801</v>
      </c>
    </row>
    <row r="1108" spans="1:8" ht="15.75" x14ac:dyDescent="0.25">
      <c r="A1108" s="32" t="s">
        <v>2</v>
      </c>
      <c r="B1108" s="29" t="s">
        <v>14</v>
      </c>
      <c r="C1108" s="34">
        <v>10694</v>
      </c>
      <c r="D1108" s="34">
        <v>6997</v>
      </c>
      <c r="E1108" s="34">
        <v>6997</v>
      </c>
      <c r="F1108" s="34">
        <v>0</v>
      </c>
      <c r="G1108" s="34">
        <f t="shared" si="86"/>
        <v>0</v>
      </c>
      <c r="H1108" s="36" t="s">
        <v>801</v>
      </c>
    </row>
    <row r="1109" spans="1:8" ht="15.75" x14ac:dyDescent="0.25">
      <c r="A1109" s="32" t="s">
        <v>2</v>
      </c>
      <c r="B1109" s="29" t="s">
        <v>14</v>
      </c>
      <c r="C1109" s="34" t="s">
        <v>798</v>
      </c>
      <c r="D1109" s="34">
        <v>8093</v>
      </c>
      <c r="E1109" s="34">
        <v>8093</v>
      </c>
      <c r="F1109" s="34">
        <v>0</v>
      </c>
      <c r="G1109" s="34">
        <f t="shared" si="86"/>
        <v>0</v>
      </c>
      <c r="H1109" s="36" t="s">
        <v>801</v>
      </c>
    </row>
    <row r="1110" spans="1:8" ht="15.75" x14ac:dyDescent="0.25">
      <c r="A1110" s="32" t="s">
        <v>2</v>
      </c>
      <c r="B1110" s="29" t="s">
        <v>14</v>
      </c>
      <c r="C1110" s="34" t="s">
        <v>799</v>
      </c>
      <c r="D1110" s="34">
        <v>8140</v>
      </c>
      <c r="E1110" s="34">
        <v>8140</v>
      </c>
      <c r="F1110" s="34">
        <v>0</v>
      </c>
      <c r="G1110" s="34">
        <f t="shared" si="86"/>
        <v>0</v>
      </c>
      <c r="H1110" s="36" t="s">
        <v>801</v>
      </c>
    </row>
    <row r="1111" spans="1:8" ht="15.75" x14ac:dyDescent="0.25">
      <c r="A1111" s="32" t="s">
        <v>2</v>
      </c>
      <c r="B1111" s="29" t="s">
        <v>14</v>
      </c>
      <c r="C1111" s="34" t="s">
        <v>800</v>
      </c>
      <c r="D1111" s="34">
        <v>2375</v>
      </c>
      <c r="E1111" s="34">
        <v>2375</v>
      </c>
      <c r="F1111" s="34">
        <v>0</v>
      </c>
      <c r="G1111" s="34">
        <f t="shared" si="86"/>
        <v>0</v>
      </c>
      <c r="H1111" s="36" t="s">
        <v>801</v>
      </c>
    </row>
    <row r="1112" spans="1:8" ht="15.75" x14ac:dyDescent="0.25">
      <c r="A1112" s="32" t="s">
        <v>2</v>
      </c>
      <c r="B1112" s="29" t="s">
        <v>12</v>
      </c>
      <c r="C1112" s="34">
        <v>404</v>
      </c>
      <c r="D1112" s="34">
        <v>16299</v>
      </c>
      <c r="E1112" s="34">
        <v>16299</v>
      </c>
      <c r="F1112" s="34">
        <v>0</v>
      </c>
      <c r="G1112" s="34">
        <f t="shared" ref="G1112:G1117" si="87">D1112-E1112-F1112</f>
        <v>0</v>
      </c>
      <c r="H1112" s="36" t="s">
        <v>806</v>
      </c>
    </row>
    <row r="1113" spans="1:8" ht="15.75" x14ac:dyDescent="0.25">
      <c r="A1113" s="32" t="s">
        <v>2</v>
      </c>
      <c r="B1113" s="29" t="s">
        <v>12</v>
      </c>
      <c r="C1113" s="34">
        <v>794</v>
      </c>
      <c r="D1113" s="34">
        <v>10325</v>
      </c>
      <c r="E1113" s="34">
        <v>10325</v>
      </c>
      <c r="F1113" s="34">
        <v>0</v>
      </c>
      <c r="G1113" s="34">
        <f t="shared" si="87"/>
        <v>0</v>
      </c>
      <c r="H1113" s="36" t="s">
        <v>806</v>
      </c>
    </row>
    <row r="1114" spans="1:8" ht="15.75" x14ac:dyDescent="0.25">
      <c r="A1114" s="32" t="s">
        <v>2</v>
      </c>
      <c r="B1114" s="29" t="s">
        <v>12</v>
      </c>
      <c r="C1114" s="34">
        <v>874</v>
      </c>
      <c r="D1114" s="34">
        <v>10706</v>
      </c>
      <c r="E1114" s="34">
        <v>10706</v>
      </c>
      <c r="F1114" s="34">
        <v>0</v>
      </c>
      <c r="G1114" s="34">
        <f t="shared" si="87"/>
        <v>0</v>
      </c>
      <c r="H1114" s="36" t="s">
        <v>806</v>
      </c>
    </row>
    <row r="1115" spans="1:8" ht="15.75" x14ac:dyDescent="0.25">
      <c r="A1115" s="32" t="s">
        <v>2</v>
      </c>
      <c r="B1115" s="29" t="s">
        <v>12</v>
      </c>
      <c r="C1115" s="34" t="s">
        <v>802</v>
      </c>
      <c r="D1115" s="34">
        <v>16468</v>
      </c>
      <c r="E1115" s="34">
        <v>16468</v>
      </c>
      <c r="F1115" s="34">
        <v>0</v>
      </c>
      <c r="G1115" s="34">
        <f t="shared" si="87"/>
        <v>0</v>
      </c>
      <c r="H1115" s="36" t="s">
        <v>806</v>
      </c>
    </row>
    <row r="1116" spans="1:8" ht="15.75" x14ac:dyDescent="0.25">
      <c r="A1116" s="32" t="s">
        <v>2</v>
      </c>
      <c r="B1116" s="29" t="s">
        <v>12</v>
      </c>
      <c r="C1116" s="34">
        <v>3042</v>
      </c>
      <c r="D1116" s="34">
        <v>36119</v>
      </c>
      <c r="E1116" s="34">
        <v>35213</v>
      </c>
      <c r="F1116" s="34">
        <v>0</v>
      </c>
      <c r="G1116" s="34">
        <f t="shared" si="87"/>
        <v>906</v>
      </c>
      <c r="H1116" s="36" t="s">
        <v>806</v>
      </c>
    </row>
    <row r="1117" spans="1:8" ht="15.75" x14ac:dyDescent="0.25">
      <c r="A1117" s="32" t="s">
        <v>2</v>
      </c>
      <c r="B1117" s="29" t="s">
        <v>12</v>
      </c>
      <c r="C1117" s="34" t="s">
        <v>803</v>
      </c>
      <c r="D1117" s="34">
        <v>13722</v>
      </c>
      <c r="E1117" s="34">
        <v>13722</v>
      </c>
      <c r="F1117" s="34">
        <v>0</v>
      </c>
      <c r="G1117" s="34">
        <f t="shared" si="87"/>
        <v>0</v>
      </c>
      <c r="H1117" s="36" t="s">
        <v>806</v>
      </c>
    </row>
    <row r="1118" spans="1:8" ht="15.75" x14ac:dyDescent="0.25">
      <c r="A1118" s="32" t="s">
        <v>2</v>
      </c>
      <c r="B1118" s="29" t="s">
        <v>12</v>
      </c>
      <c r="C1118" s="34" t="s">
        <v>804</v>
      </c>
      <c r="D1118" s="34">
        <v>25238</v>
      </c>
      <c r="E1118" s="34">
        <v>25238</v>
      </c>
      <c r="F1118" s="34">
        <v>0</v>
      </c>
      <c r="G1118" s="34">
        <f t="shared" ref="G1118:G1124" si="88">D1118-E1118-F1118</f>
        <v>0</v>
      </c>
      <c r="H1118" s="36" t="s">
        <v>806</v>
      </c>
    </row>
    <row r="1119" spans="1:8" ht="15.75" x14ac:dyDescent="0.25">
      <c r="A1119" s="32" t="s">
        <v>2</v>
      </c>
      <c r="B1119" s="29" t="s">
        <v>12</v>
      </c>
      <c r="C1119" s="34" t="s">
        <v>805</v>
      </c>
      <c r="D1119" s="34">
        <v>13212</v>
      </c>
      <c r="E1119" s="34">
        <v>13212</v>
      </c>
      <c r="F1119" s="34">
        <v>0</v>
      </c>
      <c r="G1119" s="34">
        <f t="shared" si="88"/>
        <v>0</v>
      </c>
      <c r="H1119" s="36" t="s">
        <v>806</v>
      </c>
    </row>
    <row r="1120" spans="1:8" ht="15.75" x14ac:dyDescent="0.25">
      <c r="A1120" s="35" t="s">
        <v>2</v>
      </c>
      <c r="B1120" s="34" t="s">
        <v>11</v>
      </c>
      <c r="C1120" s="34" t="s">
        <v>807</v>
      </c>
      <c r="D1120" s="34">
        <v>97258</v>
      </c>
      <c r="E1120" s="34">
        <v>86377</v>
      </c>
      <c r="F1120" s="34">
        <v>0</v>
      </c>
      <c r="G1120" s="34">
        <f t="shared" si="88"/>
        <v>10881</v>
      </c>
      <c r="H1120" s="36" t="s">
        <v>808</v>
      </c>
    </row>
    <row r="1121" spans="1:8" ht="15.75" x14ac:dyDescent="0.25">
      <c r="A1121" s="32" t="s">
        <v>2</v>
      </c>
      <c r="B1121" s="29" t="s">
        <v>12</v>
      </c>
      <c r="C1121" s="34">
        <v>2952</v>
      </c>
      <c r="D1121" s="34">
        <v>26281</v>
      </c>
      <c r="E1121" s="34">
        <v>10776</v>
      </c>
      <c r="F1121" s="34">
        <v>15505</v>
      </c>
      <c r="G1121" s="34">
        <f t="shared" si="88"/>
        <v>0</v>
      </c>
      <c r="H1121" s="36" t="s">
        <v>812</v>
      </c>
    </row>
    <row r="1122" spans="1:8" ht="15.75" x14ac:dyDescent="0.25">
      <c r="A1122" s="32" t="s">
        <v>2</v>
      </c>
      <c r="B1122" s="29" t="s">
        <v>12</v>
      </c>
      <c r="C1122" s="34" t="s">
        <v>810</v>
      </c>
      <c r="D1122" s="34">
        <v>8009</v>
      </c>
      <c r="E1122" s="34">
        <v>2548</v>
      </c>
      <c r="F1122" s="34">
        <v>5461</v>
      </c>
      <c r="G1122" s="34">
        <f t="shared" si="88"/>
        <v>0</v>
      </c>
      <c r="H1122" s="36" t="s">
        <v>812</v>
      </c>
    </row>
    <row r="1123" spans="1:8" ht="15.75" x14ac:dyDescent="0.25">
      <c r="A1123" s="32" t="s">
        <v>2</v>
      </c>
      <c r="B1123" s="29" t="s">
        <v>12</v>
      </c>
      <c r="C1123" s="34" t="s">
        <v>811</v>
      </c>
      <c r="D1123" s="34">
        <v>20754</v>
      </c>
      <c r="E1123" s="34">
        <v>6452</v>
      </c>
      <c r="F1123" s="34">
        <v>14302</v>
      </c>
      <c r="G1123" s="34">
        <f t="shared" si="88"/>
        <v>0</v>
      </c>
      <c r="H1123" s="36" t="s">
        <v>812</v>
      </c>
    </row>
    <row r="1124" spans="1:8" ht="15.75" x14ac:dyDescent="0.25">
      <c r="A1124" s="32" t="s">
        <v>2</v>
      </c>
      <c r="B1124" s="29" t="s">
        <v>12</v>
      </c>
      <c r="C1124" s="34">
        <v>1659</v>
      </c>
      <c r="D1124" s="34">
        <v>1219</v>
      </c>
      <c r="E1124" s="34">
        <v>191</v>
      </c>
      <c r="F1124" s="34">
        <v>191</v>
      </c>
      <c r="G1124" s="34">
        <f t="shared" si="88"/>
        <v>837</v>
      </c>
      <c r="H1124" s="36" t="s">
        <v>812</v>
      </c>
    </row>
    <row r="1125" spans="1:8" ht="47.25" x14ac:dyDescent="0.25">
      <c r="A1125" s="35" t="s">
        <v>2</v>
      </c>
      <c r="B1125" s="34" t="s">
        <v>5</v>
      </c>
      <c r="C1125" s="34" t="s">
        <v>814</v>
      </c>
      <c r="D1125" s="34">
        <v>6754</v>
      </c>
      <c r="E1125" s="34">
        <v>2502</v>
      </c>
      <c r="F1125" s="34">
        <v>3991</v>
      </c>
      <c r="G1125" s="34">
        <f t="shared" ref="G1125:G1130" si="89">D1125-E1125-F1125</f>
        <v>261</v>
      </c>
      <c r="H1125" s="36" t="s">
        <v>833</v>
      </c>
    </row>
    <row r="1126" spans="1:8" ht="15.75" x14ac:dyDescent="0.25">
      <c r="A1126" s="35" t="s">
        <v>2</v>
      </c>
      <c r="B1126" s="34" t="s">
        <v>4</v>
      </c>
      <c r="C1126" s="34">
        <v>1862</v>
      </c>
      <c r="D1126" s="34">
        <v>16700</v>
      </c>
      <c r="E1126" s="34">
        <v>16700</v>
      </c>
      <c r="F1126" s="34">
        <v>0</v>
      </c>
      <c r="G1126" s="34">
        <f t="shared" si="89"/>
        <v>0</v>
      </c>
      <c r="H1126" s="36" t="s">
        <v>818</v>
      </c>
    </row>
    <row r="1127" spans="1:8" ht="15.75" x14ac:dyDescent="0.25">
      <c r="A1127" s="35" t="s">
        <v>2</v>
      </c>
      <c r="B1127" s="34" t="s">
        <v>4</v>
      </c>
      <c r="C1127" s="34">
        <v>1898</v>
      </c>
      <c r="D1127" s="34">
        <v>8354</v>
      </c>
      <c r="E1127" s="34">
        <v>8110</v>
      </c>
      <c r="F1127" s="34">
        <v>0</v>
      </c>
      <c r="G1127" s="34">
        <f t="shared" si="89"/>
        <v>244</v>
      </c>
      <c r="H1127" s="36" t="s">
        <v>818</v>
      </c>
    </row>
    <row r="1128" spans="1:8" ht="15.75" x14ac:dyDescent="0.25">
      <c r="A1128" s="35" t="s">
        <v>2</v>
      </c>
      <c r="B1128" s="34" t="s">
        <v>5</v>
      </c>
      <c r="C1128" s="34" t="s">
        <v>815</v>
      </c>
      <c r="D1128" s="34">
        <v>6508</v>
      </c>
      <c r="E1128" s="34">
        <v>1421</v>
      </c>
      <c r="F1128" s="34">
        <v>0</v>
      </c>
      <c r="G1128" s="34">
        <f t="shared" si="89"/>
        <v>5087</v>
      </c>
      <c r="H1128" s="36" t="s">
        <v>818</v>
      </c>
    </row>
    <row r="1129" spans="1:8" ht="15.75" x14ac:dyDescent="0.25">
      <c r="A1129" s="35" t="s">
        <v>2</v>
      </c>
      <c r="B1129" s="34" t="s">
        <v>5</v>
      </c>
      <c r="C1129" s="34" t="s">
        <v>816</v>
      </c>
      <c r="D1129" s="34">
        <v>6508</v>
      </c>
      <c r="E1129" s="34">
        <v>5281</v>
      </c>
      <c r="F1129" s="34">
        <v>1227</v>
      </c>
      <c r="G1129" s="34">
        <f t="shared" si="89"/>
        <v>0</v>
      </c>
      <c r="H1129" s="36" t="s">
        <v>818</v>
      </c>
    </row>
    <row r="1130" spans="1:8" ht="15.75" x14ac:dyDescent="0.25">
      <c r="A1130" s="35" t="s">
        <v>2</v>
      </c>
      <c r="B1130" s="34" t="s">
        <v>5</v>
      </c>
      <c r="C1130" s="34" t="s">
        <v>817</v>
      </c>
      <c r="D1130" s="34">
        <v>5151</v>
      </c>
      <c r="E1130" s="34">
        <v>429</v>
      </c>
      <c r="F1130" s="34">
        <v>0</v>
      </c>
      <c r="G1130" s="34">
        <f t="shared" si="89"/>
        <v>4722</v>
      </c>
      <c r="H1130" s="36" t="s">
        <v>818</v>
      </c>
    </row>
    <row r="1131" spans="1:8" ht="31.5" x14ac:dyDescent="0.25">
      <c r="A1131" s="39" t="s">
        <v>2</v>
      </c>
      <c r="B1131" s="23" t="s">
        <v>11</v>
      </c>
      <c r="C1131" s="34">
        <v>6599</v>
      </c>
      <c r="D1131" s="34">
        <v>29015</v>
      </c>
      <c r="E1131" s="34">
        <v>29015</v>
      </c>
      <c r="F1131" s="34">
        <v>0</v>
      </c>
      <c r="G1131" s="34">
        <f t="shared" ref="G1131:G1138" si="90">D1131-E1131-F1131</f>
        <v>0</v>
      </c>
      <c r="H1131" s="16" t="s">
        <v>827</v>
      </c>
    </row>
    <row r="1132" spans="1:8" ht="15.75" x14ac:dyDescent="0.25">
      <c r="A1132" s="39" t="s">
        <v>2</v>
      </c>
      <c r="B1132" s="23" t="s">
        <v>11</v>
      </c>
      <c r="C1132" s="34">
        <v>6600</v>
      </c>
      <c r="D1132" s="34">
        <v>5502</v>
      </c>
      <c r="E1132" s="34">
        <v>5502</v>
      </c>
      <c r="F1132" s="34">
        <v>0</v>
      </c>
      <c r="G1132" s="34">
        <f t="shared" si="90"/>
        <v>0</v>
      </c>
      <c r="H1132" s="16" t="s">
        <v>819</v>
      </c>
    </row>
    <row r="1133" spans="1:8" ht="15.75" x14ac:dyDescent="0.25">
      <c r="A1133" s="39" t="s">
        <v>2</v>
      </c>
      <c r="B1133" s="23" t="s">
        <v>11</v>
      </c>
      <c r="C1133" s="34">
        <v>6484</v>
      </c>
      <c r="D1133" s="34">
        <v>5788</v>
      </c>
      <c r="E1133" s="34">
        <v>5788</v>
      </c>
      <c r="F1133" s="34">
        <v>0</v>
      </c>
      <c r="G1133" s="34">
        <f t="shared" si="90"/>
        <v>0</v>
      </c>
      <c r="H1133" s="16" t="s">
        <v>819</v>
      </c>
    </row>
    <row r="1134" spans="1:8" ht="15.75" x14ac:dyDescent="0.25">
      <c r="A1134" s="39" t="s">
        <v>2</v>
      </c>
      <c r="B1134" s="23" t="s">
        <v>11</v>
      </c>
      <c r="C1134" s="34">
        <v>6572</v>
      </c>
      <c r="D1134" s="34">
        <v>38018</v>
      </c>
      <c r="E1134" s="34">
        <v>38018</v>
      </c>
      <c r="F1134" s="34">
        <v>0</v>
      </c>
      <c r="G1134" s="34">
        <f t="shared" si="90"/>
        <v>0</v>
      </c>
      <c r="H1134" s="16" t="s">
        <v>819</v>
      </c>
    </row>
    <row r="1135" spans="1:8" ht="15.75" x14ac:dyDescent="0.25">
      <c r="A1135" s="39" t="s">
        <v>2</v>
      </c>
      <c r="B1135" s="23" t="s">
        <v>11</v>
      </c>
      <c r="C1135" s="34">
        <v>6582</v>
      </c>
      <c r="D1135" s="34">
        <v>2480</v>
      </c>
      <c r="E1135" s="34">
        <v>2480</v>
      </c>
      <c r="F1135" s="34">
        <v>0</v>
      </c>
      <c r="G1135" s="34">
        <f t="shared" si="90"/>
        <v>0</v>
      </c>
      <c r="H1135" s="16" t="s">
        <v>819</v>
      </c>
    </row>
    <row r="1136" spans="1:8" ht="15.75" x14ac:dyDescent="0.25">
      <c r="A1136" s="39" t="s">
        <v>2</v>
      </c>
      <c r="B1136" s="23" t="s">
        <v>11</v>
      </c>
      <c r="C1136" s="34">
        <v>6573</v>
      </c>
      <c r="D1136" s="34">
        <v>48604</v>
      </c>
      <c r="E1136" s="34">
        <v>48604</v>
      </c>
      <c r="F1136" s="34">
        <v>0</v>
      </c>
      <c r="G1136" s="34">
        <f t="shared" si="90"/>
        <v>0</v>
      </c>
      <c r="H1136" s="16" t="s">
        <v>819</v>
      </c>
    </row>
    <row r="1137" spans="1:8" ht="15.75" x14ac:dyDescent="0.25">
      <c r="A1137" s="39" t="s">
        <v>2</v>
      </c>
      <c r="B1137" s="23" t="s">
        <v>11</v>
      </c>
      <c r="C1137" s="34">
        <v>6574</v>
      </c>
      <c r="D1137" s="34">
        <v>21595</v>
      </c>
      <c r="E1137" s="34">
        <v>21595</v>
      </c>
      <c r="F1137" s="34">
        <v>0</v>
      </c>
      <c r="G1137" s="34">
        <f t="shared" si="90"/>
        <v>0</v>
      </c>
      <c r="H1137" s="16" t="s">
        <v>819</v>
      </c>
    </row>
    <row r="1138" spans="1:8" ht="31.5" x14ac:dyDescent="0.25">
      <c r="A1138" s="39" t="s">
        <v>2</v>
      </c>
      <c r="B1138" s="23" t="s">
        <v>11</v>
      </c>
      <c r="C1138" s="34">
        <v>6575</v>
      </c>
      <c r="D1138" s="34">
        <v>21953</v>
      </c>
      <c r="E1138" s="34">
        <v>904</v>
      </c>
      <c r="F1138" s="34">
        <v>21049</v>
      </c>
      <c r="G1138" s="34">
        <f t="shared" si="90"/>
        <v>0</v>
      </c>
      <c r="H1138" s="16" t="s">
        <v>820</v>
      </c>
    </row>
    <row r="1139" spans="1:8" ht="15.75" x14ac:dyDescent="0.25">
      <c r="A1139" s="39" t="s">
        <v>2</v>
      </c>
      <c r="B1139" s="23" t="s">
        <v>11</v>
      </c>
      <c r="C1139" s="15">
        <v>6342</v>
      </c>
      <c r="D1139" s="15">
        <v>63608</v>
      </c>
      <c r="E1139" s="15"/>
      <c r="F1139" s="15">
        <v>63608</v>
      </c>
      <c r="G1139" s="15">
        <f t="shared" ref="G1139:G1149" si="91">D1139-E1139-F1139</f>
        <v>0</v>
      </c>
      <c r="H1139" s="16" t="s">
        <v>823</v>
      </c>
    </row>
    <row r="1140" spans="1:8" ht="15.75" x14ac:dyDescent="0.25">
      <c r="A1140" s="39" t="s">
        <v>2</v>
      </c>
      <c r="B1140" s="23" t="s">
        <v>11</v>
      </c>
      <c r="C1140" s="15">
        <v>6353</v>
      </c>
      <c r="D1140" s="15">
        <v>20546</v>
      </c>
      <c r="E1140" s="15"/>
      <c r="F1140" s="15">
        <v>20546</v>
      </c>
      <c r="G1140" s="15">
        <f t="shared" si="91"/>
        <v>0</v>
      </c>
      <c r="H1140" s="16" t="s">
        <v>823</v>
      </c>
    </row>
    <row r="1141" spans="1:8" ht="15.75" x14ac:dyDescent="0.25">
      <c r="A1141" s="39" t="s">
        <v>2</v>
      </c>
      <c r="B1141" s="23" t="s">
        <v>11</v>
      </c>
      <c r="C1141" s="15">
        <v>6344</v>
      </c>
      <c r="D1141" s="15">
        <v>16216</v>
      </c>
      <c r="E1141" s="15"/>
      <c r="F1141" s="15">
        <v>16216</v>
      </c>
      <c r="G1141" s="15">
        <f t="shared" si="91"/>
        <v>0</v>
      </c>
      <c r="H1141" s="16" t="s">
        <v>823</v>
      </c>
    </row>
    <row r="1142" spans="1:8" ht="15.75" x14ac:dyDescent="0.25">
      <c r="A1142" s="39" t="s">
        <v>2</v>
      </c>
      <c r="B1142" s="23" t="s">
        <v>11</v>
      </c>
      <c r="C1142" s="15" t="s">
        <v>821</v>
      </c>
      <c r="D1142" s="15">
        <v>40597</v>
      </c>
      <c r="E1142" s="15"/>
      <c r="F1142" s="15">
        <v>40597</v>
      </c>
      <c r="G1142" s="15">
        <f t="shared" si="91"/>
        <v>0</v>
      </c>
      <c r="H1142" s="16" t="s">
        <v>823</v>
      </c>
    </row>
    <row r="1143" spans="1:8" ht="15.75" x14ac:dyDescent="0.25">
      <c r="A1143" s="39" t="s">
        <v>2</v>
      </c>
      <c r="B1143" s="23" t="s">
        <v>11</v>
      </c>
      <c r="C1143" s="15">
        <v>6340</v>
      </c>
      <c r="D1143" s="15">
        <v>2257</v>
      </c>
      <c r="E1143" s="15"/>
      <c r="F1143" s="15">
        <v>2257</v>
      </c>
      <c r="G1143" s="15">
        <f t="shared" si="91"/>
        <v>0</v>
      </c>
      <c r="H1143" s="16" t="s">
        <v>823</v>
      </c>
    </row>
    <row r="1144" spans="1:8" ht="31.5" x14ac:dyDescent="0.25">
      <c r="A1144" s="39" t="s">
        <v>2</v>
      </c>
      <c r="B1144" s="23" t="s">
        <v>11</v>
      </c>
      <c r="C1144" s="15">
        <v>6576</v>
      </c>
      <c r="D1144" s="15">
        <v>43112</v>
      </c>
      <c r="E1144" s="15">
        <v>9934</v>
      </c>
      <c r="F1144" s="15">
        <v>22384</v>
      </c>
      <c r="G1144" s="15">
        <f t="shared" si="91"/>
        <v>10794</v>
      </c>
      <c r="H1144" s="16" t="s">
        <v>896</v>
      </c>
    </row>
    <row r="1145" spans="1:8" ht="47.25" x14ac:dyDescent="0.25">
      <c r="A1145" s="39" t="s">
        <v>2</v>
      </c>
      <c r="B1145" s="23" t="s">
        <v>115</v>
      </c>
      <c r="C1145" s="15" t="s">
        <v>822</v>
      </c>
      <c r="D1145" s="15">
        <v>28462</v>
      </c>
      <c r="E1145" s="15">
        <v>16878</v>
      </c>
      <c r="F1145" s="15">
        <v>1908</v>
      </c>
      <c r="G1145" s="15">
        <f t="shared" si="91"/>
        <v>9676</v>
      </c>
      <c r="H1145" s="16" t="s">
        <v>1185</v>
      </c>
    </row>
    <row r="1146" spans="1:8" ht="15.75" x14ac:dyDescent="0.25">
      <c r="A1146" s="39" t="s">
        <v>2</v>
      </c>
      <c r="B1146" s="23" t="s">
        <v>11</v>
      </c>
      <c r="C1146" s="15">
        <v>6620</v>
      </c>
      <c r="D1146" s="15">
        <v>59917</v>
      </c>
      <c r="E1146" s="15">
        <v>59917</v>
      </c>
      <c r="F1146" s="15">
        <v>0</v>
      </c>
      <c r="G1146" s="15">
        <f t="shared" si="91"/>
        <v>0</v>
      </c>
      <c r="H1146" s="16" t="s">
        <v>825</v>
      </c>
    </row>
    <row r="1147" spans="1:8" ht="15.75" x14ac:dyDescent="0.25">
      <c r="A1147" s="39" t="s">
        <v>2</v>
      </c>
      <c r="B1147" s="23" t="s">
        <v>11</v>
      </c>
      <c r="C1147" s="15">
        <v>6621</v>
      </c>
      <c r="D1147" s="15">
        <v>40237</v>
      </c>
      <c r="E1147" s="15">
        <v>40237</v>
      </c>
      <c r="F1147" s="15">
        <v>0</v>
      </c>
      <c r="G1147" s="15">
        <f t="shared" si="91"/>
        <v>0</v>
      </c>
      <c r="H1147" s="16" t="s">
        <v>825</v>
      </c>
    </row>
    <row r="1148" spans="1:8" ht="31.5" x14ac:dyDescent="0.25">
      <c r="A1148" s="39" t="s">
        <v>2</v>
      </c>
      <c r="B1148" s="23" t="s">
        <v>11</v>
      </c>
      <c r="C1148" s="15" t="s">
        <v>824</v>
      </c>
      <c r="D1148" s="15">
        <v>34602</v>
      </c>
      <c r="E1148" s="15">
        <v>34602</v>
      </c>
      <c r="F1148" s="15">
        <v>0</v>
      </c>
      <c r="G1148" s="15">
        <f t="shared" si="91"/>
        <v>0</v>
      </c>
      <c r="H1148" s="16" t="s">
        <v>826</v>
      </c>
    </row>
    <row r="1149" spans="1:8" ht="15.75" x14ac:dyDescent="0.25">
      <c r="A1149" s="39" t="s">
        <v>2</v>
      </c>
      <c r="B1149" s="23" t="s">
        <v>11</v>
      </c>
      <c r="C1149" s="15" t="s">
        <v>828</v>
      </c>
      <c r="D1149" s="15">
        <v>88798</v>
      </c>
      <c r="E1149" s="15">
        <v>88798</v>
      </c>
      <c r="F1149" s="15">
        <v>0</v>
      </c>
      <c r="G1149" s="15">
        <f t="shared" si="91"/>
        <v>0</v>
      </c>
      <c r="H1149" s="16" t="s">
        <v>829</v>
      </c>
    </row>
    <row r="1150" spans="1:8" ht="31.5" x14ac:dyDescent="0.25">
      <c r="A1150" s="35" t="s">
        <v>2</v>
      </c>
      <c r="B1150" s="34" t="s">
        <v>13</v>
      </c>
      <c r="C1150" s="34" t="s">
        <v>831</v>
      </c>
      <c r="D1150" s="34">
        <v>4960</v>
      </c>
      <c r="E1150" s="34"/>
      <c r="F1150" s="34">
        <v>4526</v>
      </c>
      <c r="G1150" s="34">
        <f>D1150-E1150-F1150</f>
        <v>434</v>
      </c>
      <c r="H1150" s="36" t="s">
        <v>832</v>
      </c>
    </row>
    <row r="1151" spans="1:8" ht="31.5" x14ac:dyDescent="0.25">
      <c r="A1151" s="35" t="s">
        <v>2</v>
      </c>
      <c r="B1151" s="34" t="s">
        <v>5</v>
      </c>
      <c r="C1151" s="34" t="s">
        <v>834</v>
      </c>
      <c r="D1151" s="34">
        <v>28096</v>
      </c>
      <c r="E1151" s="34"/>
      <c r="F1151" s="34">
        <v>28096</v>
      </c>
      <c r="G1151" s="34">
        <f>D1151-E1151-F1151</f>
        <v>0</v>
      </c>
      <c r="H1151" s="36" t="s">
        <v>836</v>
      </c>
    </row>
    <row r="1152" spans="1:8" ht="15.75" x14ac:dyDescent="0.25">
      <c r="A1152" s="35" t="s">
        <v>2</v>
      </c>
      <c r="B1152" s="34" t="s">
        <v>14</v>
      </c>
      <c r="C1152" s="34">
        <v>3859</v>
      </c>
      <c r="D1152" s="34">
        <v>47158</v>
      </c>
      <c r="E1152" s="34"/>
      <c r="F1152" s="34">
        <v>43609</v>
      </c>
      <c r="G1152" s="34">
        <f>D1152-E1152-F1152</f>
        <v>3549</v>
      </c>
      <c r="H1152" s="36" t="s">
        <v>837</v>
      </c>
    </row>
    <row r="1153" spans="1:8" ht="15.75" x14ac:dyDescent="0.25">
      <c r="A1153" s="40" t="s">
        <v>2</v>
      </c>
      <c r="B1153" s="41" t="s">
        <v>115</v>
      </c>
      <c r="C1153" s="41" t="s">
        <v>839</v>
      </c>
      <c r="D1153" s="41">
        <v>8704</v>
      </c>
      <c r="E1153" s="41">
        <v>5803</v>
      </c>
      <c r="F1153" s="41">
        <v>2901</v>
      </c>
      <c r="G1153" s="34">
        <f t="shared" ref="G1153:G1154" si="92">D1153-E1153-F1153</f>
        <v>0</v>
      </c>
      <c r="H1153" s="37" t="s">
        <v>841</v>
      </c>
    </row>
    <row r="1154" spans="1:8" ht="15.75" x14ac:dyDescent="0.25">
      <c r="A1154" s="35" t="s">
        <v>2</v>
      </c>
      <c r="B1154" s="34" t="s">
        <v>115</v>
      </c>
      <c r="C1154" s="34" t="s">
        <v>840</v>
      </c>
      <c r="D1154" s="34">
        <v>18165</v>
      </c>
      <c r="E1154" s="34">
        <v>12110</v>
      </c>
      <c r="F1154" s="34">
        <v>6055</v>
      </c>
      <c r="G1154" s="38">
        <f t="shared" si="92"/>
        <v>0</v>
      </c>
      <c r="H1154" s="36" t="s">
        <v>841</v>
      </c>
    </row>
    <row r="1155" spans="1:8" ht="15.75" x14ac:dyDescent="0.25">
      <c r="A1155" s="35" t="s">
        <v>2</v>
      </c>
      <c r="B1155" s="34" t="s">
        <v>70</v>
      </c>
      <c r="C1155" s="34">
        <v>28893</v>
      </c>
      <c r="D1155" s="34">
        <v>1032</v>
      </c>
      <c r="E1155" s="34"/>
      <c r="F1155" s="34">
        <v>180</v>
      </c>
      <c r="G1155" s="34">
        <f t="shared" ref="G1155:G1163" si="93">D1155-E1155-F1155</f>
        <v>852</v>
      </c>
      <c r="H1155" s="36" t="s">
        <v>846</v>
      </c>
    </row>
    <row r="1156" spans="1:8" ht="15.75" x14ac:dyDescent="0.25">
      <c r="A1156" s="35" t="s">
        <v>2</v>
      </c>
      <c r="B1156" s="34" t="s">
        <v>14</v>
      </c>
      <c r="C1156" s="34" t="s">
        <v>847</v>
      </c>
      <c r="D1156" s="34">
        <v>8511</v>
      </c>
      <c r="E1156" s="34">
        <v>8511</v>
      </c>
      <c r="F1156" s="34">
        <v>0</v>
      </c>
      <c r="G1156" s="34">
        <f t="shared" si="93"/>
        <v>0</v>
      </c>
      <c r="H1156" s="36" t="s">
        <v>801</v>
      </c>
    </row>
    <row r="1157" spans="1:8" ht="15.75" x14ac:dyDescent="0.25">
      <c r="A1157" s="35" t="s">
        <v>2</v>
      </c>
      <c r="B1157" s="34" t="s">
        <v>14</v>
      </c>
      <c r="C1157" s="34" t="s">
        <v>848</v>
      </c>
      <c r="D1157" s="34">
        <v>7373</v>
      </c>
      <c r="E1157" s="34">
        <v>7373</v>
      </c>
      <c r="F1157" s="34">
        <v>0</v>
      </c>
      <c r="G1157" s="34">
        <f t="shared" si="93"/>
        <v>0</v>
      </c>
      <c r="H1157" s="36" t="s">
        <v>801</v>
      </c>
    </row>
    <row r="1158" spans="1:8" ht="31.5" x14ac:dyDescent="0.25">
      <c r="A1158" s="35" t="s">
        <v>2</v>
      </c>
      <c r="B1158" s="34" t="s">
        <v>14</v>
      </c>
      <c r="C1158" s="34" t="s">
        <v>849</v>
      </c>
      <c r="D1158" s="34">
        <v>14320</v>
      </c>
      <c r="E1158" s="34">
        <v>843</v>
      </c>
      <c r="F1158" s="34">
        <v>13477</v>
      </c>
      <c r="G1158" s="34">
        <f t="shared" si="93"/>
        <v>0</v>
      </c>
      <c r="H1158" s="36" t="s">
        <v>852</v>
      </c>
    </row>
    <row r="1159" spans="1:8" ht="15.75" x14ac:dyDescent="0.25">
      <c r="A1159" s="35" t="s">
        <v>2</v>
      </c>
      <c r="B1159" s="34" t="s">
        <v>115</v>
      </c>
      <c r="C1159" s="34">
        <v>5022</v>
      </c>
      <c r="D1159" s="34">
        <v>46224</v>
      </c>
      <c r="E1159" s="34">
        <v>46224</v>
      </c>
      <c r="F1159" s="34">
        <v>0</v>
      </c>
      <c r="G1159" s="34">
        <f t="shared" si="93"/>
        <v>0</v>
      </c>
      <c r="H1159" s="36" t="s">
        <v>850</v>
      </c>
    </row>
    <row r="1160" spans="1:8" ht="31.5" x14ac:dyDescent="0.25">
      <c r="A1160" s="35" t="s">
        <v>2</v>
      </c>
      <c r="B1160" s="34" t="s">
        <v>115</v>
      </c>
      <c r="C1160" s="34">
        <v>5024</v>
      </c>
      <c r="D1160" s="34">
        <v>40613</v>
      </c>
      <c r="E1160" s="34">
        <v>39192</v>
      </c>
      <c r="F1160" s="34">
        <v>0</v>
      </c>
      <c r="G1160" s="34">
        <f t="shared" si="93"/>
        <v>1421</v>
      </c>
      <c r="H1160" s="36" t="s">
        <v>851</v>
      </c>
    </row>
    <row r="1161" spans="1:8" ht="15.75" x14ac:dyDescent="0.25">
      <c r="A1161" s="35" t="s">
        <v>2</v>
      </c>
      <c r="B1161" s="34" t="s">
        <v>14</v>
      </c>
      <c r="C1161" s="34" t="s">
        <v>853</v>
      </c>
      <c r="D1161" s="34">
        <v>5544</v>
      </c>
      <c r="E1161" s="34"/>
      <c r="F1161" s="34">
        <v>5544</v>
      </c>
      <c r="G1161" s="34">
        <f t="shared" si="93"/>
        <v>0</v>
      </c>
      <c r="H1161" s="36" t="s">
        <v>790</v>
      </c>
    </row>
    <row r="1162" spans="1:8" ht="15.75" x14ac:dyDescent="0.25">
      <c r="A1162" s="35" t="s">
        <v>2</v>
      </c>
      <c r="B1162" s="34" t="s">
        <v>14</v>
      </c>
      <c r="C1162" s="34" t="s">
        <v>854</v>
      </c>
      <c r="D1162" s="34">
        <v>9187</v>
      </c>
      <c r="E1162" s="34"/>
      <c r="F1162" s="34">
        <v>9187</v>
      </c>
      <c r="G1162" s="34">
        <f t="shared" si="93"/>
        <v>0</v>
      </c>
      <c r="H1162" s="36" t="s">
        <v>790</v>
      </c>
    </row>
    <row r="1163" spans="1:8" ht="15.75" x14ac:dyDescent="0.25">
      <c r="A1163" s="35" t="s">
        <v>2</v>
      </c>
      <c r="B1163" s="34" t="s">
        <v>14</v>
      </c>
      <c r="C1163" s="34">
        <v>10962</v>
      </c>
      <c r="D1163" s="34">
        <v>6269</v>
      </c>
      <c r="E1163" s="34"/>
      <c r="F1163" s="34">
        <v>5911</v>
      </c>
      <c r="G1163" s="34">
        <f t="shared" si="93"/>
        <v>358</v>
      </c>
      <c r="H1163" s="36" t="s">
        <v>790</v>
      </c>
    </row>
    <row r="1164" spans="1:8" ht="15.75" x14ac:dyDescent="0.25">
      <c r="A1164" s="35" t="s">
        <v>2</v>
      </c>
      <c r="B1164" s="34" t="s">
        <v>115</v>
      </c>
      <c r="C1164" s="34" t="s">
        <v>857</v>
      </c>
      <c r="D1164" s="34">
        <v>18482</v>
      </c>
      <c r="E1164" s="34">
        <v>18482</v>
      </c>
      <c r="F1164" s="34">
        <v>0</v>
      </c>
      <c r="G1164" s="34">
        <f t="shared" ref="G1164:G1173" si="94">D1164-E1164-F1164</f>
        <v>0</v>
      </c>
      <c r="H1164" s="36" t="s">
        <v>859</v>
      </c>
    </row>
    <row r="1165" spans="1:8" ht="15.75" x14ac:dyDescent="0.25">
      <c r="A1165" s="35" t="s">
        <v>2</v>
      </c>
      <c r="B1165" s="34" t="s">
        <v>115</v>
      </c>
      <c r="C1165" s="34" t="s">
        <v>858</v>
      </c>
      <c r="D1165" s="34">
        <v>11434</v>
      </c>
      <c r="E1165" s="34">
        <v>11434</v>
      </c>
      <c r="F1165" s="34">
        <v>0</v>
      </c>
      <c r="G1165" s="34">
        <f t="shared" si="94"/>
        <v>0</v>
      </c>
      <c r="H1165" s="36" t="s">
        <v>859</v>
      </c>
    </row>
    <row r="1166" spans="1:8" ht="15.75" x14ac:dyDescent="0.25">
      <c r="A1166" s="35" t="s">
        <v>2</v>
      </c>
      <c r="B1166" s="34" t="s">
        <v>115</v>
      </c>
      <c r="C1166" s="34">
        <v>4927</v>
      </c>
      <c r="D1166" s="34">
        <v>9668</v>
      </c>
      <c r="E1166" s="34">
        <v>9668</v>
      </c>
      <c r="F1166" s="34">
        <v>0</v>
      </c>
      <c r="G1166" s="34">
        <f t="shared" si="94"/>
        <v>0</v>
      </c>
      <c r="H1166" s="36" t="s">
        <v>859</v>
      </c>
    </row>
    <row r="1167" spans="1:8" ht="15.75" x14ac:dyDescent="0.25">
      <c r="A1167" s="35" t="s">
        <v>2</v>
      </c>
      <c r="B1167" s="34" t="s">
        <v>115</v>
      </c>
      <c r="C1167" s="34">
        <v>4930</v>
      </c>
      <c r="D1167" s="34">
        <v>44272</v>
      </c>
      <c r="E1167" s="34">
        <v>44272</v>
      </c>
      <c r="F1167" s="34">
        <v>0</v>
      </c>
      <c r="G1167" s="34">
        <f t="shared" si="94"/>
        <v>0</v>
      </c>
      <c r="H1167" s="36" t="s">
        <v>859</v>
      </c>
    </row>
    <row r="1168" spans="1:8" ht="15.75" x14ac:dyDescent="0.25">
      <c r="A1168" s="35" t="s">
        <v>2</v>
      </c>
      <c r="B1168" s="34" t="s">
        <v>115</v>
      </c>
      <c r="C1168" s="34">
        <v>4931</v>
      </c>
      <c r="D1168" s="34">
        <v>17848</v>
      </c>
      <c r="E1168" s="34">
        <v>13153</v>
      </c>
      <c r="F1168" s="34">
        <v>0</v>
      </c>
      <c r="G1168" s="34">
        <f t="shared" si="94"/>
        <v>4695</v>
      </c>
      <c r="H1168" s="36" t="s">
        <v>859</v>
      </c>
    </row>
    <row r="1169" spans="1:8" ht="15.75" x14ac:dyDescent="0.25">
      <c r="A1169" s="35" t="s">
        <v>2</v>
      </c>
      <c r="B1169" s="34" t="s">
        <v>5</v>
      </c>
      <c r="C1169" s="34">
        <v>42477</v>
      </c>
      <c r="D1169" s="34">
        <v>15315</v>
      </c>
      <c r="E1169" s="34">
        <v>7530</v>
      </c>
      <c r="F1169" s="34">
        <v>685</v>
      </c>
      <c r="G1169" s="34">
        <f t="shared" si="94"/>
        <v>7100</v>
      </c>
      <c r="H1169" s="36" t="s">
        <v>866</v>
      </c>
    </row>
    <row r="1170" spans="1:8" ht="31.5" x14ac:dyDescent="0.25">
      <c r="A1170" s="35" t="s">
        <v>2</v>
      </c>
      <c r="B1170" s="34" t="s">
        <v>5</v>
      </c>
      <c r="C1170" s="34" t="s">
        <v>864</v>
      </c>
      <c r="D1170" s="34">
        <v>28774</v>
      </c>
      <c r="E1170" s="34">
        <v>26376</v>
      </c>
      <c r="F1170" s="34">
        <v>2398</v>
      </c>
      <c r="G1170" s="34">
        <f t="shared" si="94"/>
        <v>0</v>
      </c>
      <c r="H1170" s="36" t="s">
        <v>867</v>
      </c>
    </row>
    <row r="1171" spans="1:8" ht="15.75" x14ac:dyDescent="0.25">
      <c r="A1171" s="35" t="s">
        <v>2</v>
      </c>
      <c r="B1171" s="34" t="s">
        <v>5</v>
      </c>
      <c r="C1171" s="34" t="s">
        <v>865</v>
      </c>
      <c r="D1171" s="34">
        <v>21552</v>
      </c>
      <c r="E1171" s="34">
        <v>19756</v>
      </c>
      <c r="F1171" s="34">
        <v>1796</v>
      </c>
      <c r="G1171" s="34">
        <f t="shared" si="94"/>
        <v>0</v>
      </c>
      <c r="H1171" s="36" t="s">
        <v>866</v>
      </c>
    </row>
    <row r="1172" spans="1:8" ht="15.75" x14ac:dyDescent="0.25">
      <c r="A1172" s="35" t="s">
        <v>2</v>
      </c>
      <c r="B1172" s="34" t="s">
        <v>5</v>
      </c>
      <c r="C1172" s="34">
        <v>42475</v>
      </c>
      <c r="D1172" s="34">
        <v>14090</v>
      </c>
      <c r="E1172" s="34">
        <v>12916</v>
      </c>
      <c r="F1172" s="34">
        <v>1174</v>
      </c>
      <c r="G1172" s="34">
        <f t="shared" si="94"/>
        <v>0</v>
      </c>
      <c r="H1172" s="36" t="s">
        <v>868</v>
      </c>
    </row>
    <row r="1173" spans="1:8" ht="15.75" x14ac:dyDescent="0.25">
      <c r="A1173" s="35" t="s">
        <v>2</v>
      </c>
      <c r="B1173" s="34" t="s">
        <v>5</v>
      </c>
      <c r="C1173" s="34">
        <v>42476</v>
      </c>
      <c r="D1173" s="34">
        <v>15286</v>
      </c>
      <c r="E1173" s="34">
        <v>14012</v>
      </c>
      <c r="F1173" s="34">
        <v>1274</v>
      </c>
      <c r="G1173" s="34">
        <f t="shared" si="94"/>
        <v>0</v>
      </c>
      <c r="H1173" s="36" t="s">
        <v>868</v>
      </c>
    </row>
    <row r="1174" spans="1:8" ht="31.5" x14ac:dyDescent="0.25">
      <c r="A1174" s="35" t="s">
        <v>2</v>
      </c>
      <c r="B1174" s="34" t="s">
        <v>14</v>
      </c>
      <c r="C1174" s="34" t="s">
        <v>869</v>
      </c>
      <c r="D1174" s="34">
        <v>14431</v>
      </c>
      <c r="E1174" s="34"/>
      <c r="F1174" s="34">
        <v>13191</v>
      </c>
      <c r="G1174" s="34">
        <f t="shared" ref="G1174:G1182" si="95">D1174-E1174-F1174</f>
        <v>1240</v>
      </c>
      <c r="H1174" s="36" t="s">
        <v>1152</v>
      </c>
    </row>
    <row r="1175" spans="1:8" ht="15.75" x14ac:dyDescent="0.25">
      <c r="A1175" s="35" t="s">
        <v>2</v>
      </c>
      <c r="B1175" s="34" t="s">
        <v>14</v>
      </c>
      <c r="C1175" s="34" t="s">
        <v>870</v>
      </c>
      <c r="D1175" s="34">
        <v>7347</v>
      </c>
      <c r="E1175" s="34"/>
      <c r="F1175" s="34">
        <v>7347</v>
      </c>
      <c r="G1175" s="34">
        <f t="shared" si="95"/>
        <v>0</v>
      </c>
      <c r="H1175" s="36" t="s">
        <v>878</v>
      </c>
    </row>
    <row r="1176" spans="1:8" ht="15.75" x14ac:dyDescent="0.25">
      <c r="A1176" s="35" t="s">
        <v>2</v>
      </c>
      <c r="B1176" s="34" t="s">
        <v>14</v>
      </c>
      <c r="C1176" s="34" t="s">
        <v>871</v>
      </c>
      <c r="D1176" s="34">
        <v>4278</v>
      </c>
      <c r="E1176" s="34"/>
      <c r="F1176" s="34">
        <v>4278</v>
      </c>
      <c r="G1176" s="34">
        <f t="shared" si="95"/>
        <v>0</v>
      </c>
      <c r="H1176" s="36" t="s">
        <v>878</v>
      </c>
    </row>
    <row r="1177" spans="1:8" ht="15.75" x14ac:dyDescent="0.25">
      <c r="A1177" s="35" t="s">
        <v>2</v>
      </c>
      <c r="B1177" s="34" t="s">
        <v>14</v>
      </c>
      <c r="C1177" s="34" t="s">
        <v>872</v>
      </c>
      <c r="D1177" s="34">
        <v>5327</v>
      </c>
      <c r="E1177" s="34"/>
      <c r="F1177" s="34">
        <v>5327</v>
      </c>
      <c r="G1177" s="34">
        <f t="shared" si="95"/>
        <v>0</v>
      </c>
      <c r="H1177" s="36" t="s">
        <v>878</v>
      </c>
    </row>
    <row r="1178" spans="1:8" ht="15.75" x14ac:dyDescent="0.25">
      <c r="A1178" s="35" t="s">
        <v>2</v>
      </c>
      <c r="B1178" s="34" t="s">
        <v>14</v>
      </c>
      <c r="C1178" s="34" t="s">
        <v>873</v>
      </c>
      <c r="D1178" s="34">
        <v>8770</v>
      </c>
      <c r="E1178" s="34"/>
      <c r="F1178" s="34">
        <v>8770</v>
      </c>
      <c r="G1178" s="34">
        <f t="shared" si="95"/>
        <v>0</v>
      </c>
      <c r="H1178" s="36" t="s">
        <v>878</v>
      </c>
    </row>
    <row r="1179" spans="1:8" ht="15.75" x14ac:dyDescent="0.25">
      <c r="A1179" s="35" t="s">
        <v>2</v>
      </c>
      <c r="B1179" s="34" t="s">
        <v>14</v>
      </c>
      <c r="C1179" s="34" t="s">
        <v>874</v>
      </c>
      <c r="D1179" s="34">
        <v>8118</v>
      </c>
      <c r="E1179" s="34"/>
      <c r="F1179" s="34">
        <v>8118</v>
      </c>
      <c r="G1179" s="34">
        <f t="shared" si="95"/>
        <v>0</v>
      </c>
      <c r="H1179" s="36" t="s">
        <v>878</v>
      </c>
    </row>
    <row r="1180" spans="1:8" ht="15.75" x14ac:dyDescent="0.25">
      <c r="A1180" s="35" t="s">
        <v>2</v>
      </c>
      <c r="B1180" s="34" t="s">
        <v>14</v>
      </c>
      <c r="C1180" s="34" t="s">
        <v>875</v>
      </c>
      <c r="D1180" s="34">
        <v>2835</v>
      </c>
      <c r="E1180" s="34"/>
      <c r="F1180" s="34">
        <v>2835</v>
      </c>
      <c r="G1180" s="34">
        <f t="shared" si="95"/>
        <v>0</v>
      </c>
      <c r="H1180" s="36" t="s">
        <v>878</v>
      </c>
    </row>
    <row r="1181" spans="1:8" ht="15.75" x14ac:dyDescent="0.25">
      <c r="A1181" s="35" t="s">
        <v>2</v>
      </c>
      <c r="B1181" s="34" t="s">
        <v>14</v>
      </c>
      <c r="C1181" s="34" t="s">
        <v>876</v>
      </c>
      <c r="D1181" s="34">
        <v>15798</v>
      </c>
      <c r="E1181" s="34"/>
      <c r="F1181" s="34">
        <v>15798</v>
      </c>
      <c r="G1181" s="34">
        <f t="shared" si="95"/>
        <v>0</v>
      </c>
      <c r="H1181" s="36" t="s">
        <v>878</v>
      </c>
    </row>
    <row r="1182" spans="1:8" ht="15.75" x14ac:dyDescent="0.25">
      <c r="A1182" s="35" t="s">
        <v>2</v>
      </c>
      <c r="B1182" s="34" t="s">
        <v>14</v>
      </c>
      <c r="C1182" s="34" t="s">
        <v>877</v>
      </c>
      <c r="D1182" s="34">
        <v>22900</v>
      </c>
      <c r="E1182" s="34"/>
      <c r="F1182" s="34">
        <v>22900</v>
      </c>
      <c r="G1182" s="34">
        <f t="shared" si="95"/>
        <v>0</v>
      </c>
      <c r="H1182" s="36" t="s">
        <v>878</v>
      </c>
    </row>
    <row r="1183" spans="1:8" ht="15.75" x14ac:dyDescent="0.25">
      <c r="A1183" s="35" t="s">
        <v>2</v>
      </c>
      <c r="B1183" s="34" t="s">
        <v>5</v>
      </c>
      <c r="C1183" s="34">
        <v>42382</v>
      </c>
      <c r="D1183" s="34">
        <v>236401</v>
      </c>
      <c r="E1183" s="34">
        <v>233200</v>
      </c>
      <c r="F1183" s="34">
        <v>0</v>
      </c>
      <c r="G1183" s="34">
        <f t="shared" ref="G1183:G1188" si="96">D1183-E1183-F1183</f>
        <v>3201</v>
      </c>
      <c r="H1183" s="36" t="s">
        <v>882</v>
      </c>
    </row>
    <row r="1184" spans="1:8" ht="15.75" x14ac:dyDescent="0.25">
      <c r="A1184" s="35" t="s">
        <v>2</v>
      </c>
      <c r="B1184" s="34" t="s">
        <v>5</v>
      </c>
      <c r="C1184" s="34" t="s">
        <v>883</v>
      </c>
      <c r="D1184" s="34">
        <v>22422</v>
      </c>
      <c r="E1184" s="34">
        <v>22422</v>
      </c>
      <c r="F1184" s="34">
        <v>0</v>
      </c>
      <c r="G1184" s="34">
        <f t="shared" si="96"/>
        <v>0</v>
      </c>
      <c r="H1184" s="36" t="s">
        <v>886</v>
      </c>
    </row>
    <row r="1185" spans="1:8" ht="31.5" x14ac:dyDescent="0.25">
      <c r="A1185" s="35" t="s">
        <v>2</v>
      </c>
      <c r="B1185" s="34" t="s">
        <v>5</v>
      </c>
      <c r="C1185" s="34" t="s">
        <v>884</v>
      </c>
      <c r="D1185" s="34">
        <v>10329</v>
      </c>
      <c r="E1185" s="34">
        <v>8564</v>
      </c>
      <c r="F1185" s="34">
        <v>0</v>
      </c>
      <c r="G1185" s="34">
        <f t="shared" si="96"/>
        <v>1765</v>
      </c>
      <c r="H1185" s="36" t="s">
        <v>933</v>
      </c>
    </row>
    <row r="1186" spans="1:8" ht="15.75" x14ac:dyDescent="0.25">
      <c r="A1186" s="35" t="s">
        <v>2</v>
      </c>
      <c r="B1186" s="34" t="s">
        <v>5</v>
      </c>
      <c r="C1186" s="34" t="s">
        <v>885</v>
      </c>
      <c r="D1186" s="34">
        <v>7091</v>
      </c>
      <c r="E1186" s="34">
        <v>7091</v>
      </c>
      <c r="F1186" s="34">
        <v>0</v>
      </c>
      <c r="G1186" s="34">
        <f t="shared" si="96"/>
        <v>0</v>
      </c>
      <c r="H1186" s="36" t="s">
        <v>934</v>
      </c>
    </row>
    <row r="1187" spans="1:8" ht="15.75" x14ac:dyDescent="0.25">
      <c r="A1187" s="35" t="s">
        <v>2</v>
      </c>
      <c r="B1187" s="34" t="s">
        <v>11</v>
      </c>
      <c r="C1187" s="34">
        <v>6412</v>
      </c>
      <c r="D1187" s="34">
        <v>50381</v>
      </c>
      <c r="E1187" s="34">
        <v>48027</v>
      </c>
      <c r="F1187" s="34">
        <v>0</v>
      </c>
      <c r="G1187" s="34">
        <f t="shared" si="96"/>
        <v>2354</v>
      </c>
      <c r="H1187" s="36" t="s">
        <v>977</v>
      </c>
    </row>
    <row r="1188" spans="1:8" ht="31.5" x14ac:dyDescent="0.25">
      <c r="A1188" s="35" t="s">
        <v>2</v>
      </c>
      <c r="B1188" s="34" t="s">
        <v>5</v>
      </c>
      <c r="C1188" s="34">
        <v>42365</v>
      </c>
      <c r="D1188" s="34">
        <v>138656</v>
      </c>
      <c r="E1188" s="34">
        <v>132979</v>
      </c>
      <c r="F1188" s="34">
        <v>0</v>
      </c>
      <c r="G1188" s="34">
        <f t="shared" si="96"/>
        <v>5677</v>
      </c>
      <c r="H1188" s="36" t="s">
        <v>912</v>
      </c>
    </row>
    <row r="1189" spans="1:8" ht="15.75" x14ac:dyDescent="0.25">
      <c r="A1189" s="40" t="s">
        <v>2</v>
      </c>
      <c r="B1189" s="41" t="s">
        <v>5</v>
      </c>
      <c r="C1189" s="41">
        <v>42917</v>
      </c>
      <c r="D1189" s="41">
        <v>14192</v>
      </c>
      <c r="E1189" s="41">
        <v>14192</v>
      </c>
      <c r="F1189" s="41">
        <v>0</v>
      </c>
      <c r="G1189" s="34">
        <f t="shared" ref="G1189:G1192" si="97">D1189-E1189-F1189</f>
        <v>0</v>
      </c>
      <c r="H1189" s="37" t="s">
        <v>892</v>
      </c>
    </row>
    <row r="1190" spans="1:8" ht="15.75" x14ac:dyDescent="0.25">
      <c r="A1190" s="40" t="s">
        <v>2</v>
      </c>
      <c r="B1190" s="41" t="s">
        <v>5</v>
      </c>
      <c r="C1190" s="41">
        <v>42918</v>
      </c>
      <c r="D1190" s="41">
        <v>13974</v>
      </c>
      <c r="E1190" s="41">
        <v>13974</v>
      </c>
      <c r="F1190" s="41">
        <v>0</v>
      </c>
      <c r="G1190" s="34">
        <f t="shared" si="97"/>
        <v>0</v>
      </c>
      <c r="H1190" s="37" t="s">
        <v>892</v>
      </c>
    </row>
    <row r="1191" spans="1:8" ht="15.75" x14ac:dyDescent="0.25">
      <c r="A1191" s="40" t="s">
        <v>2</v>
      </c>
      <c r="B1191" s="41" t="s">
        <v>5</v>
      </c>
      <c r="C1191" s="41" t="s">
        <v>890</v>
      </c>
      <c r="D1191" s="41">
        <v>7469</v>
      </c>
      <c r="E1191" s="41">
        <v>7469</v>
      </c>
      <c r="F1191" s="41">
        <v>0</v>
      </c>
      <c r="G1191" s="34">
        <f t="shared" si="97"/>
        <v>0</v>
      </c>
      <c r="H1191" s="37" t="s">
        <v>892</v>
      </c>
    </row>
    <row r="1192" spans="1:8" ht="15.75" x14ac:dyDescent="0.25">
      <c r="A1192" s="35" t="s">
        <v>2</v>
      </c>
      <c r="B1192" s="34" t="s">
        <v>5</v>
      </c>
      <c r="C1192" s="34" t="s">
        <v>891</v>
      </c>
      <c r="D1192" s="34">
        <v>7461</v>
      </c>
      <c r="E1192" s="34">
        <v>5977</v>
      </c>
      <c r="F1192" s="34">
        <v>0</v>
      </c>
      <c r="G1192" s="34">
        <f t="shared" si="97"/>
        <v>1484</v>
      </c>
      <c r="H1192" s="37" t="s">
        <v>892</v>
      </c>
    </row>
    <row r="1193" spans="1:8" ht="15.75" x14ac:dyDescent="0.25">
      <c r="A1193" s="35" t="s">
        <v>2</v>
      </c>
      <c r="B1193" s="34" t="s">
        <v>5</v>
      </c>
      <c r="C1193" s="34" t="s">
        <v>893</v>
      </c>
      <c r="D1193" s="34">
        <v>6052</v>
      </c>
      <c r="E1193" s="34">
        <v>5122</v>
      </c>
      <c r="F1193" s="34">
        <v>0</v>
      </c>
      <c r="G1193" s="34">
        <f>D1193-E1193-F1193</f>
        <v>930</v>
      </c>
      <c r="H1193" s="36" t="s">
        <v>894</v>
      </c>
    </row>
    <row r="1194" spans="1:8" ht="15.75" x14ac:dyDescent="0.25">
      <c r="A1194" s="35" t="s">
        <v>2</v>
      </c>
      <c r="B1194" s="34" t="s">
        <v>14</v>
      </c>
      <c r="C1194" s="34" t="s">
        <v>897</v>
      </c>
      <c r="D1194" s="34">
        <v>6136</v>
      </c>
      <c r="E1194" s="34"/>
      <c r="F1194" s="34">
        <v>6136</v>
      </c>
      <c r="G1194" s="34">
        <f t="shared" ref="G1194:G1213" si="98">D1194-E1194-F1194</f>
        <v>0</v>
      </c>
      <c r="H1194" s="36" t="s">
        <v>910</v>
      </c>
    </row>
    <row r="1195" spans="1:8" ht="15.75" x14ac:dyDescent="0.25">
      <c r="A1195" s="35" t="s">
        <v>2</v>
      </c>
      <c r="B1195" s="34" t="s">
        <v>14</v>
      </c>
      <c r="C1195" s="34" t="s">
        <v>898</v>
      </c>
      <c r="D1195" s="34">
        <v>6137</v>
      </c>
      <c r="E1195" s="34"/>
      <c r="F1195" s="34">
        <v>6137</v>
      </c>
      <c r="G1195" s="34">
        <f t="shared" si="98"/>
        <v>0</v>
      </c>
      <c r="H1195" s="36" t="s">
        <v>910</v>
      </c>
    </row>
    <row r="1196" spans="1:8" ht="15.75" x14ac:dyDescent="0.25">
      <c r="A1196" s="35" t="s">
        <v>2</v>
      </c>
      <c r="B1196" s="34" t="s">
        <v>14</v>
      </c>
      <c r="C1196" s="34" t="s">
        <v>899</v>
      </c>
      <c r="D1196" s="34">
        <v>3048</v>
      </c>
      <c r="E1196" s="34"/>
      <c r="F1196" s="34">
        <v>3048</v>
      </c>
      <c r="G1196" s="34">
        <f t="shared" si="98"/>
        <v>0</v>
      </c>
      <c r="H1196" s="36" t="s">
        <v>910</v>
      </c>
    </row>
    <row r="1197" spans="1:8" ht="15.75" x14ac:dyDescent="0.25">
      <c r="A1197" s="35" t="s">
        <v>2</v>
      </c>
      <c r="B1197" s="34" t="s">
        <v>14</v>
      </c>
      <c r="C1197" s="34" t="s">
        <v>900</v>
      </c>
      <c r="D1197" s="34">
        <v>3047</v>
      </c>
      <c r="E1197" s="34"/>
      <c r="F1197" s="34">
        <v>3047</v>
      </c>
      <c r="G1197" s="34">
        <f t="shared" si="98"/>
        <v>0</v>
      </c>
      <c r="H1197" s="36" t="s">
        <v>910</v>
      </c>
    </row>
    <row r="1198" spans="1:8" ht="15.75" x14ac:dyDescent="0.25">
      <c r="A1198" s="35" t="s">
        <v>2</v>
      </c>
      <c r="B1198" s="34" t="s">
        <v>14</v>
      </c>
      <c r="C1198" s="34" t="s">
        <v>901</v>
      </c>
      <c r="D1198" s="34">
        <v>8738</v>
      </c>
      <c r="E1198" s="34"/>
      <c r="F1198" s="34">
        <v>8738</v>
      </c>
      <c r="G1198" s="34">
        <f t="shared" si="98"/>
        <v>0</v>
      </c>
      <c r="H1198" s="36" t="s">
        <v>910</v>
      </c>
    </row>
    <row r="1199" spans="1:8" ht="15.75" x14ac:dyDescent="0.25">
      <c r="A1199" s="35" t="s">
        <v>2</v>
      </c>
      <c r="B1199" s="34" t="s">
        <v>14</v>
      </c>
      <c r="C1199" s="34">
        <v>10089</v>
      </c>
      <c r="D1199" s="34">
        <v>6047</v>
      </c>
      <c r="E1199" s="34"/>
      <c r="F1199" s="34">
        <v>6047</v>
      </c>
      <c r="G1199" s="34">
        <f t="shared" si="98"/>
        <v>0</v>
      </c>
      <c r="H1199" s="36" t="s">
        <v>910</v>
      </c>
    </row>
    <row r="1200" spans="1:8" ht="15.75" x14ac:dyDescent="0.25">
      <c r="A1200" s="35" t="s">
        <v>2</v>
      </c>
      <c r="B1200" s="34" t="s">
        <v>14</v>
      </c>
      <c r="C1200" s="34">
        <v>10091</v>
      </c>
      <c r="D1200" s="34">
        <v>4425</v>
      </c>
      <c r="E1200" s="34"/>
      <c r="F1200" s="34">
        <v>4425</v>
      </c>
      <c r="G1200" s="34">
        <f t="shared" si="98"/>
        <v>0</v>
      </c>
      <c r="H1200" s="36" t="s">
        <v>910</v>
      </c>
    </row>
    <row r="1201" spans="1:8" ht="15.75" x14ac:dyDescent="0.25">
      <c r="A1201" s="35" t="s">
        <v>2</v>
      </c>
      <c r="B1201" s="34" t="s">
        <v>14</v>
      </c>
      <c r="C1201" s="34">
        <v>10092</v>
      </c>
      <c r="D1201" s="34">
        <v>4228</v>
      </c>
      <c r="E1201" s="34"/>
      <c r="F1201" s="34">
        <v>4228</v>
      </c>
      <c r="G1201" s="34">
        <f t="shared" si="98"/>
        <v>0</v>
      </c>
      <c r="H1201" s="36" t="s">
        <v>910</v>
      </c>
    </row>
    <row r="1202" spans="1:8" ht="15.75" x14ac:dyDescent="0.25">
      <c r="A1202" s="35" t="s">
        <v>2</v>
      </c>
      <c r="B1202" s="34" t="s">
        <v>14</v>
      </c>
      <c r="C1202" s="34" t="s">
        <v>902</v>
      </c>
      <c r="D1202" s="34">
        <v>8750</v>
      </c>
      <c r="E1202" s="34"/>
      <c r="F1202" s="34">
        <v>8750</v>
      </c>
      <c r="G1202" s="34">
        <f t="shared" si="98"/>
        <v>0</v>
      </c>
      <c r="H1202" s="36" t="s">
        <v>910</v>
      </c>
    </row>
    <row r="1203" spans="1:8" ht="15.75" x14ac:dyDescent="0.25">
      <c r="A1203" s="35" t="s">
        <v>2</v>
      </c>
      <c r="B1203" s="34" t="s">
        <v>14</v>
      </c>
      <c r="C1203" s="34">
        <v>100321</v>
      </c>
      <c r="D1203" s="34">
        <v>17107</v>
      </c>
      <c r="E1203" s="34"/>
      <c r="F1203" s="34">
        <v>17107</v>
      </c>
      <c r="G1203" s="34">
        <f t="shared" si="98"/>
        <v>0</v>
      </c>
      <c r="H1203" s="36" t="s">
        <v>910</v>
      </c>
    </row>
    <row r="1204" spans="1:8" ht="15.75" x14ac:dyDescent="0.25">
      <c r="A1204" s="35" t="s">
        <v>2</v>
      </c>
      <c r="B1204" s="34" t="s">
        <v>14</v>
      </c>
      <c r="C1204" s="34" t="s">
        <v>903</v>
      </c>
      <c r="D1204" s="34">
        <v>5638</v>
      </c>
      <c r="E1204" s="34"/>
      <c r="F1204" s="34">
        <v>5638</v>
      </c>
      <c r="G1204" s="34">
        <f t="shared" si="98"/>
        <v>0</v>
      </c>
      <c r="H1204" s="36" t="s">
        <v>910</v>
      </c>
    </row>
    <row r="1205" spans="1:8" ht="15.75" x14ac:dyDescent="0.25">
      <c r="A1205" s="35" t="s">
        <v>2</v>
      </c>
      <c r="B1205" s="34" t="s">
        <v>14</v>
      </c>
      <c r="C1205" s="34" t="s">
        <v>904</v>
      </c>
      <c r="D1205" s="34">
        <v>7554</v>
      </c>
      <c r="E1205" s="34"/>
      <c r="F1205" s="34">
        <v>7554</v>
      </c>
      <c r="G1205" s="34">
        <f t="shared" si="98"/>
        <v>0</v>
      </c>
      <c r="H1205" s="36" t="s">
        <v>910</v>
      </c>
    </row>
    <row r="1206" spans="1:8" ht="15.75" x14ac:dyDescent="0.25">
      <c r="A1206" s="35" t="s">
        <v>2</v>
      </c>
      <c r="B1206" s="34" t="s">
        <v>14</v>
      </c>
      <c r="C1206" s="34" t="s">
        <v>905</v>
      </c>
      <c r="D1206" s="34">
        <v>2851</v>
      </c>
      <c r="E1206" s="34"/>
      <c r="F1206" s="34">
        <v>2851</v>
      </c>
      <c r="G1206" s="34">
        <f t="shared" si="98"/>
        <v>0</v>
      </c>
      <c r="H1206" s="36" t="s">
        <v>910</v>
      </c>
    </row>
    <row r="1207" spans="1:8" ht="15.75" x14ac:dyDescent="0.25">
      <c r="A1207" s="35" t="s">
        <v>2</v>
      </c>
      <c r="B1207" s="34" t="s">
        <v>14</v>
      </c>
      <c r="C1207" s="34" t="s">
        <v>906</v>
      </c>
      <c r="D1207" s="34">
        <v>2799</v>
      </c>
      <c r="E1207" s="34"/>
      <c r="F1207" s="34">
        <v>2799</v>
      </c>
      <c r="G1207" s="34">
        <f t="shared" si="98"/>
        <v>0</v>
      </c>
      <c r="H1207" s="36" t="s">
        <v>910</v>
      </c>
    </row>
    <row r="1208" spans="1:8" ht="15.75" x14ac:dyDescent="0.25">
      <c r="A1208" s="35" t="s">
        <v>2</v>
      </c>
      <c r="B1208" s="34" t="s">
        <v>14</v>
      </c>
      <c r="C1208" s="34">
        <v>10289</v>
      </c>
      <c r="D1208" s="34">
        <v>1808</v>
      </c>
      <c r="E1208" s="34"/>
      <c r="F1208" s="34">
        <v>1808</v>
      </c>
      <c r="G1208" s="34">
        <f t="shared" si="98"/>
        <v>0</v>
      </c>
      <c r="H1208" s="36" t="s">
        <v>910</v>
      </c>
    </row>
    <row r="1209" spans="1:8" ht="15.75" x14ac:dyDescent="0.25">
      <c r="A1209" s="35" t="s">
        <v>2</v>
      </c>
      <c r="B1209" s="34" t="s">
        <v>14</v>
      </c>
      <c r="C1209" s="34">
        <v>10290</v>
      </c>
      <c r="D1209" s="34">
        <v>3439</v>
      </c>
      <c r="E1209" s="34"/>
      <c r="F1209" s="34">
        <v>3439</v>
      </c>
      <c r="G1209" s="34">
        <f t="shared" si="98"/>
        <v>0</v>
      </c>
      <c r="H1209" s="36" t="s">
        <v>910</v>
      </c>
    </row>
    <row r="1210" spans="1:8" ht="15.75" x14ac:dyDescent="0.25">
      <c r="A1210" s="35" t="s">
        <v>2</v>
      </c>
      <c r="B1210" s="34" t="s">
        <v>14</v>
      </c>
      <c r="C1210" s="34">
        <v>10291</v>
      </c>
      <c r="D1210" s="34">
        <v>5247</v>
      </c>
      <c r="E1210" s="34"/>
      <c r="F1210" s="34">
        <v>4586</v>
      </c>
      <c r="G1210" s="34">
        <f t="shared" si="98"/>
        <v>661</v>
      </c>
      <c r="H1210" s="36" t="s">
        <v>910</v>
      </c>
    </row>
    <row r="1211" spans="1:8" ht="15.75" x14ac:dyDescent="0.25">
      <c r="A1211" s="35" t="s">
        <v>2</v>
      </c>
      <c r="B1211" s="34" t="s">
        <v>35</v>
      </c>
      <c r="C1211" s="34" t="s">
        <v>907</v>
      </c>
      <c r="D1211" s="34">
        <v>1210</v>
      </c>
      <c r="E1211" s="34"/>
      <c r="F1211" s="34">
        <v>1210</v>
      </c>
      <c r="G1211" s="34">
        <f t="shared" si="98"/>
        <v>0</v>
      </c>
      <c r="H1211" s="36" t="s">
        <v>910</v>
      </c>
    </row>
    <row r="1212" spans="1:8" ht="15.75" x14ac:dyDescent="0.25">
      <c r="A1212" s="35" t="s">
        <v>2</v>
      </c>
      <c r="B1212" s="34" t="s">
        <v>35</v>
      </c>
      <c r="C1212" s="34" t="s">
        <v>908</v>
      </c>
      <c r="D1212" s="34">
        <v>3444</v>
      </c>
      <c r="E1212" s="34"/>
      <c r="F1212" s="34">
        <v>3444</v>
      </c>
      <c r="G1212" s="34">
        <f t="shared" si="98"/>
        <v>0</v>
      </c>
      <c r="H1212" s="36" t="s">
        <v>910</v>
      </c>
    </row>
    <row r="1213" spans="1:8" ht="15.75" x14ac:dyDescent="0.25">
      <c r="A1213" s="35" t="s">
        <v>2</v>
      </c>
      <c r="B1213" s="34" t="s">
        <v>35</v>
      </c>
      <c r="C1213" s="34" t="s">
        <v>909</v>
      </c>
      <c r="D1213" s="34">
        <v>7382</v>
      </c>
      <c r="E1213" s="34"/>
      <c r="F1213" s="34">
        <v>5836</v>
      </c>
      <c r="G1213" s="34">
        <f t="shared" si="98"/>
        <v>1546</v>
      </c>
      <c r="H1213" s="36" t="s">
        <v>910</v>
      </c>
    </row>
    <row r="1214" spans="1:8" ht="63" x14ac:dyDescent="0.25">
      <c r="A1214" s="35" t="s">
        <v>2</v>
      </c>
      <c r="B1214" s="34" t="s">
        <v>35</v>
      </c>
      <c r="C1214" s="34" t="s">
        <v>913</v>
      </c>
      <c r="D1214" s="34">
        <v>203781</v>
      </c>
      <c r="E1214" s="34">
        <v>99628</v>
      </c>
      <c r="F1214" s="34">
        <v>96422</v>
      </c>
      <c r="G1214" s="34">
        <f t="shared" ref="G1214:G1219" si="99">D1214-E1214-F1214</f>
        <v>7731</v>
      </c>
      <c r="H1214" s="36" t="s">
        <v>1051</v>
      </c>
    </row>
    <row r="1215" spans="1:8" ht="15.75" x14ac:dyDescent="0.25">
      <c r="A1215" s="35" t="s">
        <v>2</v>
      </c>
      <c r="B1215" s="34" t="s">
        <v>5</v>
      </c>
      <c r="C1215" s="34">
        <v>12599</v>
      </c>
      <c r="D1215" s="34">
        <v>7147</v>
      </c>
      <c r="E1215" s="34">
        <v>7147</v>
      </c>
      <c r="F1215" s="34">
        <v>0</v>
      </c>
      <c r="G1215" s="34">
        <f t="shared" si="99"/>
        <v>0</v>
      </c>
      <c r="H1215" s="36" t="s">
        <v>914</v>
      </c>
    </row>
    <row r="1216" spans="1:8" ht="15.75" x14ac:dyDescent="0.25">
      <c r="A1216" s="35" t="s">
        <v>2</v>
      </c>
      <c r="B1216" s="34" t="s">
        <v>5</v>
      </c>
      <c r="C1216" s="34">
        <v>12600</v>
      </c>
      <c r="D1216" s="34">
        <v>7126</v>
      </c>
      <c r="E1216" s="34">
        <v>7126</v>
      </c>
      <c r="F1216" s="34">
        <v>0</v>
      </c>
      <c r="G1216" s="34">
        <f t="shared" si="99"/>
        <v>0</v>
      </c>
      <c r="H1216" s="36" t="s">
        <v>914</v>
      </c>
    </row>
    <row r="1217" spans="1:8" ht="15.75" x14ac:dyDescent="0.25">
      <c r="A1217" s="35" t="s">
        <v>2</v>
      </c>
      <c r="B1217" s="34" t="s">
        <v>5</v>
      </c>
      <c r="C1217" s="34">
        <v>12601</v>
      </c>
      <c r="D1217" s="34">
        <v>7146</v>
      </c>
      <c r="E1217" s="34">
        <v>7146</v>
      </c>
      <c r="F1217" s="34">
        <v>0</v>
      </c>
      <c r="G1217" s="34">
        <f t="shared" si="99"/>
        <v>0</v>
      </c>
      <c r="H1217" s="36" t="s">
        <v>914</v>
      </c>
    </row>
    <row r="1218" spans="1:8" ht="31.5" x14ac:dyDescent="0.25">
      <c r="A1218" s="35" t="s">
        <v>2</v>
      </c>
      <c r="B1218" s="34" t="s">
        <v>5</v>
      </c>
      <c r="C1218" s="34">
        <v>12615</v>
      </c>
      <c r="D1218" s="34">
        <v>14217</v>
      </c>
      <c r="E1218" s="34">
        <v>10153</v>
      </c>
      <c r="F1218" s="34">
        <v>2514</v>
      </c>
      <c r="G1218" s="34">
        <f t="shared" si="99"/>
        <v>1550</v>
      </c>
      <c r="H1218" s="36" t="s">
        <v>1213</v>
      </c>
    </row>
    <row r="1219" spans="1:8" ht="15.75" x14ac:dyDescent="0.25">
      <c r="A1219" s="35" t="s">
        <v>2</v>
      </c>
      <c r="B1219" s="34" t="s">
        <v>4</v>
      </c>
      <c r="C1219" s="34" t="s">
        <v>915</v>
      </c>
      <c r="D1219" s="34">
        <v>2049396</v>
      </c>
      <c r="E1219" s="34"/>
      <c r="F1219" s="34">
        <v>14048</v>
      </c>
      <c r="G1219" s="34">
        <f t="shared" si="99"/>
        <v>2035348</v>
      </c>
      <c r="H1219" s="36" t="s">
        <v>916</v>
      </c>
    </row>
    <row r="1220" spans="1:8" ht="47.25" x14ac:dyDescent="0.25">
      <c r="A1220" s="35" t="s">
        <v>2</v>
      </c>
      <c r="B1220" s="34" t="s">
        <v>70</v>
      </c>
      <c r="C1220" s="34">
        <v>30019</v>
      </c>
      <c r="D1220" s="34">
        <v>29491</v>
      </c>
      <c r="E1220" s="34">
        <v>8016</v>
      </c>
      <c r="F1220" s="34">
        <v>21475</v>
      </c>
      <c r="G1220" s="34">
        <f t="shared" ref="G1220:G1227" si="100">D1220-E1220-F1220</f>
        <v>0</v>
      </c>
      <c r="H1220" s="36" t="s">
        <v>1080</v>
      </c>
    </row>
    <row r="1221" spans="1:8" ht="47.25" x14ac:dyDescent="0.25">
      <c r="A1221" s="35" t="s">
        <v>2</v>
      </c>
      <c r="B1221" s="34" t="s">
        <v>70</v>
      </c>
      <c r="C1221" s="34" t="s">
        <v>919</v>
      </c>
      <c r="D1221" s="34">
        <v>9396</v>
      </c>
      <c r="E1221" s="34"/>
      <c r="F1221" s="34">
        <v>3031</v>
      </c>
      <c r="G1221" s="34">
        <f t="shared" si="100"/>
        <v>6365</v>
      </c>
      <c r="H1221" s="36" t="s">
        <v>1200</v>
      </c>
    </row>
    <row r="1222" spans="1:8" ht="15.75" x14ac:dyDescent="0.25">
      <c r="A1222" s="35" t="s">
        <v>2</v>
      </c>
      <c r="B1222" s="34" t="s">
        <v>70</v>
      </c>
      <c r="C1222" s="34" t="s">
        <v>920</v>
      </c>
      <c r="D1222" s="34">
        <v>2335</v>
      </c>
      <c r="E1222" s="34"/>
      <c r="F1222" s="34">
        <v>1988</v>
      </c>
      <c r="G1222" s="34">
        <f t="shared" si="100"/>
        <v>347</v>
      </c>
      <c r="H1222" s="36" t="s">
        <v>918</v>
      </c>
    </row>
    <row r="1223" spans="1:8" ht="15.75" x14ac:dyDescent="0.25">
      <c r="A1223" s="35" t="s">
        <v>2</v>
      </c>
      <c r="B1223" s="34" t="s">
        <v>5</v>
      </c>
      <c r="C1223" s="34">
        <v>12251</v>
      </c>
      <c r="D1223" s="34">
        <v>3501</v>
      </c>
      <c r="E1223" s="34">
        <v>3501</v>
      </c>
      <c r="F1223" s="34">
        <v>0</v>
      </c>
      <c r="G1223" s="34">
        <f t="shared" si="100"/>
        <v>0</v>
      </c>
      <c r="H1223" s="36" t="s">
        <v>925</v>
      </c>
    </row>
    <row r="1224" spans="1:8" ht="15.75" x14ac:dyDescent="0.25">
      <c r="A1224" s="35" t="s">
        <v>2</v>
      </c>
      <c r="B1224" s="34" t="s">
        <v>5</v>
      </c>
      <c r="C1224" s="34" t="s">
        <v>921</v>
      </c>
      <c r="D1224" s="34">
        <v>47100</v>
      </c>
      <c r="E1224" s="34">
        <v>47100</v>
      </c>
      <c r="F1224" s="34">
        <v>0</v>
      </c>
      <c r="G1224" s="34">
        <f t="shared" si="100"/>
        <v>0</v>
      </c>
      <c r="H1224" s="36" t="s">
        <v>1150</v>
      </c>
    </row>
    <row r="1225" spans="1:8" ht="15.75" x14ac:dyDescent="0.25">
      <c r="A1225" s="35" t="s">
        <v>2</v>
      </c>
      <c r="B1225" s="34" t="s">
        <v>5</v>
      </c>
      <c r="C1225" s="34" t="s">
        <v>922</v>
      </c>
      <c r="D1225" s="34">
        <v>6172</v>
      </c>
      <c r="E1225" s="34">
        <v>2313</v>
      </c>
      <c r="F1225" s="34">
        <v>0</v>
      </c>
      <c r="G1225" s="34">
        <f t="shared" si="100"/>
        <v>3859</v>
      </c>
      <c r="H1225" s="36" t="s">
        <v>925</v>
      </c>
    </row>
    <row r="1226" spans="1:8" ht="31.5" x14ac:dyDescent="0.25">
      <c r="A1226" s="35" t="s">
        <v>2</v>
      </c>
      <c r="B1226" s="34" t="s">
        <v>5</v>
      </c>
      <c r="C1226" s="34" t="s">
        <v>923</v>
      </c>
      <c r="D1226" s="34">
        <v>318207</v>
      </c>
      <c r="E1226" s="34">
        <v>26441</v>
      </c>
      <c r="F1226" s="34">
        <v>0</v>
      </c>
      <c r="G1226" s="34">
        <f t="shared" si="100"/>
        <v>291766</v>
      </c>
      <c r="H1226" s="36" t="s">
        <v>926</v>
      </c>
    </row>
    <row r="1227" spans="1:8" ht="31.5" x14ac:dyDescent="0.25">
      <c r="A1227" s="35" t="s">
        <v>2</v>
      </c>
      <c r="B1227" s="34" t="s">
        <v>5</v>
      </c>
      <c r="C1227" s="34" t="s">
        <v>924</v>
      </c>
      <c r="D1227" s="34">
        <v>14200</v>
      </c>
      <c r="E1227" s="34">
        <v>14200</v>
      </c>
      <c r="F1227" s="34">
        <v>0</v>
      </c>
      <c r="G1227" s="34">
        <f t="shared" si="100"/>
        <v>0</v>
      </c>
      <c r="H1227" s="36" t="s">
        <v>927</v>
      </c>
    </row>
    <row r="1228" spans="1:8" ht="15.75" x14ac:dyDescent="0.25">
      <c r="A1228" s="35" t="s">
        <v>2</v>
      </c>
      <c r="B1228" s="34" t="s">
        <v>5</v>
      </c>
      <c r="C1228" s="34">
        <v>12605</v>
      </c>
      <c r="D1228" s="34">
        <v>6753</v>
      </c>
      <c r="E1228" s="34">
        <v>6753</v>
      </c>
      <c r="F1228" s="34">
        <v>0</v>
      </c>
      <c r="G1228" s="34">
        <f t="shared" ref="G1228:G1239" si="101">D1228-E1228-F1228</f>
        <v>0</v>
      </c>
      <c r="H1228" s="36" t="s">
        <v>928</v>
      </c>
    </row>
    <row r="1229" spans="1:8" ht="15.75" x14ac:dyDescent="0.25">
      <c r="A1229" s="35" t="s">
        <v>2</v>
      </c>
      <c r="B1229" s="34" t="s">
        <v>5</v>
      </c>
      <c r="C1229" s="34">
        <v>12607</v>
      </c>
      <c r="D1229" s="34">
        <v>6945</v>
      </c>
      <c r="E1229" s="34">
        <v>6945</v>
      </c>
      <c r="F1229" s="34">
        <v>0</v>
      </c>
      <c r="G1229" s="34">
        <f t="shared" si="101"/>
        <v>0</v>
      </c>
      <c r="H1229" s="36" t="s">
        <v>928</v>
      </c>
    </row>
    <row r="1230" spans="1:8" ht="15.75" x14ac:dyDescent="0.25">
      <c r="A1230" s="35" t="s">
        <v>2</v>
      </c>
      <c r="B1230" s="34" t="s">
        <v>5</v>
      </c>
      <c r="C1230" s="34">
        <v>12671</v>
      </c>
      <c r="D1230" s="34">
        <v>7201</v>
      </c>
      <c r="E1230" s="34">
        <v>3122</v>
      </c>
      <c r="F1230" s="34">
        <v>2263</v>
      </c>
      <c r="G1230" s="34">
        <f t="shared" si="101"/>
        <v>1816</v>
      </c>
      <c r="H1230" s="36" t="s">
        <v>928</v>
      </c>
    </row>
    <row r="1231" spans="1:8" ht="15.75" x14ac:dyDescent="0.25">
      <c r="A1231" s="35" t="s">
        <v>2</v>
      </c>
      <c r="B1231" s="34" t="s">
        <v>4</v>
      </c>
      <c r="C1231" s="34" t="s">
        <v>929</v>
      </c>
      <c r="D1231" s="34">
        <v>13288</v>
      </c>
      <c r="E1231" s="34">
        <v>5846</v>
      </c>
      <c r="F1231" s="34">
        <v>0</v>
      </c>
      <c r="G1231" s="34">
        <f t="shared" si="101"/>
        <v>7442</v>
      </c>
      <c r="H1231" s="36" t="s">
        <v>643</v>
      </c>
    </row>
    <row r="1232" spans="1:8" ht="15.75" x14ac:dyDescent="0.25">
      <c r="A1232" s="35" t="s">
        <v>2</v>
      </c>
      <c r="B1232" s="34" t="s">
        <v>5</v>
      </c>
      <c r="C1232" s="34" t="s">
        <v>935</v>
      </c>
      <c r="D1232" s="34">
        <v>9151</v>
      </c>
      <c r="E1232" s="34">
        <v>8523</v>
      </c>
      <c r="F1232" s="34">
        <v>0</v>
      </c>
      <c r="G1232" s="34">
        <f t="shared" si="101"/>
        <v>628</v>
      </c>
      <c r="H1232" s="36" t="s">
        <v>943</v>
      </c>
    </row>
    <row r="1233" spans="1:8" ht="15.75" x14ac:dyDescent="0.25">
      <c r="A1233" s="35" t="s">
        <v>2</v>
      </c>
      <c r="B1233" s="34" t="s">
        <v>11</v>
      </c>
      <c r="C1233" s="34" t="s">
        <v>1058</v>
      </c>
      <c r="D1233" s="34">
        <v>3140</v>
      </c>
      <c r="E1233" s="34"/>
      <c r="F1233" s="34">
        <v>3140</v>
      </c>
      <c r="G1233" s="34">
        <f t="shared" si="101"/>
        <v>0</v>
      </c>
      <c r="H1233" s="36" t="s">
        <v>936</v>
      </c>
    </row>
    <row r="1234" spans="1:8" ht="31.5" x14ac:dyDescent="0.25">
      <c r="A1234" s="35" t="s">
        <v>2</v>
      </c>
      <c r="B1234" s="34" t="s">
        <v>11</v>
      </c>
      <c r="C1234" s="34" t="s">
        <v>937</v>
      </c>
      <c r="D1234" s="34">
        <v>2831</v>
      </c>
      <c r="E1234" s="34"/>
      <c r="F1234" s="34">
        <v>2831</v>
      </c>
      <c r="G1234" s="34">
        <f t="shared" si="101"/>
        <v>0</v>
      </c>
      <c r="H1234" s="36" t="s">
        <v>1068</v>
      </c>
    </row>
    <row r="1235" spans="1:8" ht="31.5" x14ac:dyDescent="0.25">
      <c r="A1235" s="35" t="s">
        <v>2</v>
      </c>
      <c r="B1235" s="34" t="s">
        <v>11</v>
      </c>
      <c r="C1235" s="34" t="s">
        <v>938</v>
      </c>
      <c r="D1235" s="34">
        <v>33994</v>
      </c>
      <c r="E1235" s="34"/>
      <c r="F1235" s="34">
        <v>33994</v>
      </c>
      <c r="G1235" s="34">
        <f t="shared" si="101"/>
        <v>0</v>
      </c>
      <c r="H1235" s="36" t="s">
        <v>1068</v>
      </c>
    </row>
    <row r="1236" spans="1:8" ht="31.5" x14ac:dyDescent="0.25">
      <c r="A1236" s="35" t="s">
        <v>2</v>
      </c>
      <c r="B1236" s="34" t="s">
        <v>11</v>
      </c>
      <c r="C1236" s="34" t="s">
        <v>939</v>
      </c>
      <c r="D1236" s="34">
        <v>55337</v>
      </c>
      <c r="E1236" s="34"/>
      <c r="F1236" s="34">
        <v>55337</v>
      </c>
      <c r="G1236" s="34">
        <f t="shared" si="101"/>
        <v>0</v>
      </c>
      <c r="H1236" s="36" t="s">
        <v>1068</v>
      </c>
    </row>
    <row r="1237" spans="1:8" ht="31.5" x14ac:dyDescent="0.25">
      <c r="A1237" s="35" t="s">
        <v>2</v>
      </c>
      <c r="B1237" s="34" t="s">
        <v>11</v>
      </c>
      <c r="C1237" s="34" t="s">
        <v>940</v>
      </c>
      <c r="D1237" s="34">
        <v>5743</v>
      </c>
      <c r="E1237" s="34"/>
      <c r="F1237" s="34">
        <v>5743</v>
      </c>
      <c r="G1237" s="34">
        <f t="shared" si="101"/>
        <v>0</v>
      </c>
      <c r="H1237" s="36" t="s">
        <v>1068</v>
      </c>
    </row>
    <row r="1238" spans="1:8" ht="31.5" x14ac:dyDescent="0.25">
      <c r="A1238" s="35" t="s">
        <v>2</v>
      </c>
      <c r="B1238" s="34" t="s">
        <v>11</v>
      </c>
      <c r="C1238" s="34" t="s">
        <v>941</v>
      </c>
      <c r="D1238" s="34">
        <v>3230</v>
      </c>
      <c r="E1238" s="34"/>
      <c r="F1238" s="34">
        <v>3230</v>
      </c>
      <c r="G1238" s="34">
        <f t="shared" si="101"/>
        <v>0</v>
      </c>
      <c r="H1238" s="36" t="s">
        <v>1068</v>
      </c>
    </row>
    <row r="1239" spans="1:8" ht="47.25" x14ac:dyDescent="0.25">
      <c r="A1239" s="35" t="s">
        <v>2</v>
      </c>
      <c r="B1239" s="34" t="s">
        <v>11</v>
      </c>
      <c r="C1239" s="34" t="s">
        <v>942</v>
      </c>
      <c r="D1239" s="34">
        <v>17260</v>
      </c>
      <c r="E1239" s="34"/>
      <c r="F1239" s="34">
        <v>17260</v>
      </c>
      <c r="G1239" s="34">
        <f t="shared" si="101"/>
        <v>0</v>
      </c>
      <c r="H1239" s="36" t="s">
        <v>1067</v>
      </c>
    </row>
    <row r="1240" spans="1:8" ht="15.75" x14ac:dyDescent="0.25">
      <c r="A1240" s="35" t="s">
        <v>2</v>
      </c>
      <c r="B1240" s="34" t="s">
        <v>5</v>
      </c>
      <c r="C1240" s="34" t="s">
        <v>944</v>
      </c>
      <c r="D1240" s="34">
        <v>4794</v>
      </c>
      <c r="E1240" s="34">
        <v>1681</v>
      </c>
      <c r="F1240" s="34">
        <v>0</v>
      </c>
      <c r="G1240" s="34">
        <f t="shared" ref="G1240:G1247" si="102">D1240-E1240-F1240</f>
        <v>3113</v>
      </c>
      <c r="H1240" s="36" t="s">
        <v>951</v>
      </c>
    </row>
    <row r="1241" spans="1:8" ht="15.75" x14ac:dyDescent="0.25">
      <c r="A1241" s="35" t="s">
        <v>2</v>
      </c>
      <c r="B1241" s="34" t="s">
        <v>5</v>
      </c>
      <c r="C1241" s="34" t="s">
        <v>945</v>
      </c>
      <c r="D1241" s="34">
        <v>6382</v>
      </c>
      <c r="E1241" s="34">
        <v>6382</v>
      </c>
      <c r="F1241" s="34">
        <v>0</v>
      </c>
      <c r="G1241" s="34">
        <f t="shared" si="102"/>
        <v>0</v>
      </c>
      <c r="H1241" s="36" t="s">
        <v>951</v>
      </c>
    </row>
    <row r="1242" spans="1:8" ht="15.75" x14ac:dyDescent="0.25">
      <c r="A1242" s="35" t="s">
        <v>2</v>
      </c>
      <c r="B1242" s="34" t="s">
        <v>5</v>
      </c>
      <c r="C1242" s="34" t="s">
        <v>946</v>
      </c>
      <c r="D1242" s="34">
        <v>6213</v>
      </c>
      <c r="E1242" s="34">
        <v>6213</v>
      </c>
      <c r="F1242" s="34">
        <v>0</v>
      </c>
      <c r="G1242" s="34">
        <f t="shared" si="102"/>
        <v>0</v>
      </c>
      <c r="H1242" s="36" t="s">
        <v>951</v>
      </c>
    </row>
    <row r="1243" spans="1:8" ht="15.75" x14ac:dyDescent="0.25">
      <c r="A1243" s="35" t="s">
        <v>2</v>
      </c>
      <c r="B1243" s="34" t="s">
        <v>5</v>
      </c>
      <c r="C1243" s="34" t="s">
        <v>947</v>
      </c>
      <c r="D1243" s="34">
        <v>4495</v>
      </c>
      <c r="E1243" s="34">
        <v>4495</v>
      </c>
      <c r="F1243" s="34">
        <v>0</v>
      </c>
      <c r="G1243" s="34">
        <f t="shared" si="102"/>
        <v>0</v>
      </c>
      <c r="H1243" s="36" t="s">
        <v>951</v>
      </c>
    </row>
    <row r="1244" spans="1:8" ht="15.75" x14ac:dyDescent="0.25">
      <c r="A1244" s="35" t="s">
        <v>2</v>
      </c>
      <c r="B1244" s="34" t="s">
        <v>5</v>
      </c>
      <c r="C1244" s="34" t="s">
        <v>948</v>
      </c>
      <c r="D1244" s="34">
        <v>7014</v>
      </c>
      <c r="E1244" s="34">
        <v>7014</v>
      </c>
      <c r="F1244" s="34">
        <v>0</v>
      </c>
      <c r="G1244" s="34">
        <f t="shared" si="102"/>
        <v>0</v>
      </c>
      <c r="H1244" s="36" t="s">
        <v>951</v>
      </c>
    </row>
    <row r="1245" spans="1:8" ht="15.75" x14ac:dyDescent="0.25">
      <c r="A1245" s="35" t="s">
        <v>2</v>
      </c>
      <c r="B1245" s="34" t="s">
        <v>5</v>
      </c>
      <c r="C1245" s="34" t="s">
        <v>949</v>
      </c>
      <c r="D1245" s="34">
        <v>6489</v>
      </c>
      <c r="E1245" s="34">
        <v>6489</v>
      </c>
      <c r="F1245" s="34">
        <v>0</v>
      </c>
      <c r="G1245" s="34">
        <f t="shared" si="102"/>
        <v>0</v>
      </c>
      <c r="H1245" s="36" t="s">
        <v>951</v>
      </c>
    </row>
    <row r="1246" spans="1:8" ht="15.75" x14ac:dyDescent="0.25">
      <c r="A1246" s="35" t="s">
        <v>2</v>
      </c>
      <c r="B1246" s="34" t="s">
        <v>4</v>
      </c>
      <c r="C1246" s="34">
        <v>576</v>
      </c>
      <c r="D1246" s="34">
        <v>16004</v>
      </c>
      <c r="E1246" s="34">
        <v>16004</v>
      </c>
      <c r="F1246" s="34">
        <v>0</v>
      </c>
      <c r="G1246" s="34">
        <f t="shared" si="102"/>
        <v>0</v>
      </c>
      <c r="H1246" s="36" t="s">
        <v>951</v>
      </c>
    </row>
    <row r="1247" spans="1:8" ht="15.75" x14ac:dyDescent="0.25">
      <c r="A1247" s="35" t="s">
        <v>2</v>
      </c>
      <c r="B1247" s="34" t="s">
        <v>4</v>
      </c>
      <c r="C1247" s="34" t="s">
        <v>950</v>
      </c>
      <c r="D1247" s="34">
        <v>14931</v>
      </c>
      <c r="E1247" s="34">
        <v>11038</v>
      </c>
      <c r="F1247" s="34">
        <v>0</v>
      </c>
      <c r="G1247" s="34">
        <f t="shared" si="102"/>
        <v>3893</v>
      </c>
      <c r="H1247" s="36" t="s">
        <v>951</v>
      </c>
    </row>
    <row r="1248" spans="1:8" ht="15.75" x14ac:dyDescent="0.25">
      <c r="A1248" s="35" t="s">
        <v>2</v>
      </c>
      <c r="B1248" s="34" t="s">
        <v>13</v>
      </c>
      <c r="C1248" s="34">
        <v>12706</v>
      </c>
      <c r="D1248" s="34">
        <v>14410</v>
      </c>
      <c r="E1248" s="34"/>
      <c r="F1248" s="34">
        <v>6417</v>
      </c>
      <c r="G1248" s="34">
        <f>D1248-E1248-F1248</f>
        <v>7993</v>
      </c>
      <c r="H1248" s="36" t="s">
        <v>952</v>
      </c>
    </row>
    <row r="1249" spans="1:8" ht="15.75" x14ac:dyDescent="0.25">
      <c r="A1249" s="35" t="s">
        <v>2</v>
      </c>
      <c r="B1249" s="34" t="s">
        <v>13</v>
      </c>
      <c r="C1249" s="34">
        <v>12154</v>
      </c>
      <c r="D1249" s="34">
        <v>56242</v>
      </c>
      <c r="E1249" s="34"/>
      <c r="F1249" s="34">
        <v>12122</v>
      </c>
      <c r="G1249" s="34">
        <f>D1249-E1249-F1249</f>
        <v>44120</v>
      </c>
      <c r="H1249" s="36" t="s">
        <v>952</v>
      </c>
    </row>
    <row r="1250" spans="1:8" ht="15.75" x14ac:dyDescent="0.25">
      <c r="A1250" s="35" t="s">
        <v>2</v>
      </c>
      <c r="B1250" s="34" t="s">
        <v>5</v>
      </c>
      <c r="C1250" s="34" t="s">
        <v>953</v>
      </c>
      <c r="D1250" s="34">
        <v>9627</v>
      </c>
      <c r="E1250" s="34"/>
      <c r="F1250" s="34">
        <v>3314</v>
      </c>
      <c r="G1250" s="34">
        <f>D1250-E1250-F1250</f>
        <v>6313</v>
      </c>
      <c r="H1250" s="36" t="s">
        <v>952</v>
      </c>
    </row>
    <row r="1251" spans="1:8" ht="15.75" x14ac:dyDescent="0.25">
      <c r="A1251" s="40" t="s">
        <v>2</v>
      </c>
      <c r="B1251" s="41" t="s">
        <v>4</v>
      </c>
      <c r="C1251" s="41">
        <v>3068</v>
      </c>
      <c r="D1251" s="41">
        <v>20543</v>
      </c>
      <c r="E1251" s="41"/>
      <c r="F1251" s="41">
        <v>14619</v>
      </c>
      <c r="G1251" s="34">
        <f t="shared" ref="G1251:G1252" si="103">D1251-E1251-F1251</f>
        <v>5924</v>
      </c>
      <c r="H1251" s="37" t="s">
        <v>954</v>
      </c>
    </row>
    <row r="1252" spans="1:8" ht="15.75" x14ac:dyDescent="0.25">
      <c r="A1252" s="35" t="s">
        <v>2</v>
      </c>
      <c r="B1252" s="34" t="s">
        <v>4</v>
      </c>
      <c r="C1252" s="34">
        <v>3203</v>
      </c>
      <c r="D1252" s="34">
        <v>79695</v>
      </c>
      <c r="E1252" s="34"/>
      <c r="F1252" s="34">
        <v>44930</v>
      </c>
      <c r="G1252" s="38">
        <f t="shared" si="103"/>
        <v>34765</v>
      </c>
      <c r="H1252" s="36" t="s">
        <v>954</v>
      </c>
    </row>
    <row r="1253" spans="1:8" ht="15.75" x14ac:dyDescent="0.25">
      <c r="A1253" s="35" t="s">
        <v>2</v>
      </c>
      <c r="B1253" s="34" t="s">
        <v>5</v>
      </c>
      <c r="C1253" s="34" t="s">
        <v>955</v>
      </c>
      <c r="D1253" s="34">
        <v>11438</v>
      </c>
      <c r="E1253" s="34"/>
      <c r="F1253" s="34">
        <v>11438</v>
      </c>
      <c r="G1253" s="34">
        <f>D1253-E1253-F1253</f>
        <v>0</v>
      </c>
      <c r="H1253" s="36" t="s">
        <v>956</v>
      </c>
    </row>
    <row r="1254" spans="1:8" ht="47.25" x14ac:dyDescent="0.25">
      <c r="A1254" s="35" t="s">
        <v>2</v>
      </c>
      <c r="B1254" s="34" t="s">
        <v>5</v>
      </c>
      <c r="C1254" s="34">
        <v>38199</v>
      </c>
      <c r="D1254" s="34">
        <v>410051</v>
      </c>
      <c r="E1254" s="34">
        <v>312656</v>
      </c>
      <c r="F1254" s="34">
        <v>94505</v>
      </c>
      <c r="G1254" s="34">
        <f>D1254-E1254-F1254</f>
        <v>2890</v>
      </c>
      <c r="H1254" s="36" t="s">
        <v>1212</v>
      </c>
    </row>
    <row r="1255" spans="1:8" ht="15.75" x14ac:dyDescent="0.25">
      <c r="A1255" s="40" t="s">
        <v>961</v>
      </c>
      <c r="B1255" s="41" t="s">
        <v>962</v>
      </c>
      <c r="C1255" s="34">
        <v>2555</v>
      </c>
      <c r="D1255" s="34">
        <v>217884</v>
      </c>
      <c r="E1255" s="34"/>
      <c r="F1255" s="34">
        <v>217884</v>
      </c>
      <c r="G1255" s="34">
        <f t="shared" ref="G1255:G1302" si="104">D1255-E1255-F1255</f>
        <v>0</v>
      </c>
      <c r="H1255" s="37" t="s">
        <v>960</v>
      </c>
    </row>
    <row r="1256" spans="1:8" ht="15.75" x14ac:dyDescent="0.25">
      <c r="A1256" s="40" t="s">
        <v>961</v>
      </c>
      <c r="B1256" s="41" t="s">
        <v>962</v>
      </c>
      <c r="C1256" s="34">
        <v>2554</v>
      </c>
      <c r="D1256" s="34">
        <v>20216</v>
      </c>
      <c r="E1256" s="34"/>
      <c r="F1256" s="34">
        <v>20216</v>
      </c>
      <c r="G1256" s="34">
        <f t="shared" si="104"/>
        <v>0</v>
      </c>
      <c r="H1256" s="37" t="s">
        <v>960</v>
      </c>
    </row>
    <row r="1257" spans="1:8" ht="15.75" x14ac:dyDescent="0.25">
      <c r="A1257" s="40" t="s">
        <v>961</v>
      </c>
      <c r="B1257" s="41" t="s">
        <v>962</v>
      </c>
      <c r="C1257" s="34">
        <v>2551</v>
      </c>
      <c r="D1257" s="34">
        <v>6390</v>
      </c>
      <c r="E1257" s="34"/>
      <c r="F1257" s="34">
        <v>6390</v>
      </c>
      <c r="G1257" s="34">
        <f t="shared" si="104"/>
        <v>0</v>
      </c>
      <c r="H1257" s="37" t="s">
        <v>960</v>
      </c>
    </row>
    <row r="1258" spans="1:8" ht="15.75" x14ac:dyDescent="0.25">
      <c r="A1258" s="40" t="s">
        <v>961</v>
      </c>
      <c r="B1258" s="41" t="s">
        <v>962</v>
      </c>
      <c r="C1258" s="34">
        <v>2550</v>
      </c>
      <c r="D1258" s="34">
        <v>5006</v>
      </c>
      <c r="E1258" s="34"/>
      <c r="F1258" s="34">
        <v>5006</v>
      </c>
      <c r="G1258" s="34">
        <f t="shared" si="104"/>
        <v>0</v>
      </c>
      <c r="H1258" s="37" t="s">
        <v>960</v>
      </c>
    </row>
    <row r="1259" spans="1:8" ht="15.75" x14ac:dyDescent="0.25">
      <c r="A1259" s="40" t="s">
        <v>961</v>
      </c>
      <c r="B1259" s="41" t="s">
        <v>962</v>
      </c>
      <c r="C1259" s="34">
        <v>2549</v>
      </c>
      <c r="D1259" s="34">
        <v>4963</v>
      </c>
      <c r="E1259" s="34"/>
      <c r="F1259" s="34">
        <v>4963</v>
      </c>
      <c r="G1259" s="34">
        <f t="shared" si="104"/>
        <v>0</v>
      </c>
      <c r="H1259" s="37" t="s">
        <v>960</v>
      </c>
    </row>
    <row r="1260" spans="1:8" ht="15.75" x14ac:dyDescent="0.25">
      <c r="A1260" s="40" t="s">
        <v>961</v>
      </c>
      <c r="B1260" s="41" t="s">
        <v>962</v>
      </c>
      <c r="C1260" s="34">
        <v>2548</v>
      </c>
      <c r="D1260" s="34">
        <v>6047</v>
      </c>
      <c r="E1260" s="34"/>
      <c r="F1260" s="34">
        <v>6047</v>
      </c>
      <c r="G1260" s="34">
        <f t="shared" si="104"/>
        <v>0</v>
      </c>
      <c r="H1260" s="37" t="s">
        <v>960</v>
      </c>
    </row>
    <row r="1261" spans="1:8" ht="15.75" x14ac:dyDescent="0.25">
      <c r="A1261" s="40" t="s">
        <v>961</v>
      </c>
      <c r="B1261" s="41" t="s">
        <v>962</v>
      </c>
      <c r="C1261" s="34">
        <v>2547</v>
      </c>
      <c r="D1261" s="34">
        <v>4573</v>
      </c>
      <c r="E1261" s="34"/>
      <c r="F1261" s="34">
        <v>4573</v>
      </c>
      <c r="G1261" s="34">
        <f t="shared" si="104"/>
        <v>0</v>
      </c>
      <c r="H1261" s="37" t="s">
        <v>960</v>
      </c>
    </row>
    <row r="1262" spans="1:8" ht="15.75" x14ac:dyDescent="0.25">
      <c r="A1262" s="40" t="s">
        <v>961</v>
      </c>
      <c r="B1262" s="41" t="s">
        <v>962</v>
      </c>
      <c r="C1262" s="34">
        <v>2545</v>
      </c>
      <c r="D1262" s="34">
        <v>12522</v>
      </c>
      <c r="E1262" s="34"/>
      <c r="F1262" s="34">
        <v>12522</v>
      </c>
      <c r="G1262" s="34">
        <f t="shared" si="104"/>
        <v>0</v>
      </c>
      <c r="H1262" s="37" t="s">
        <v>960</v>
      </c>
    </row>
    <row r="1263" spans="1:8" ht="15.75" x14ac:dyDescent="0.25">
      <c r="A1263" s="40" t="s">
        <v>961</v>
      </c>
      <c r="B1263" s="41" t="s">
        <v>962</v>
      </c>
      <c r="C1263" s="34">
        <v>2544</v>
      </c>
      <c r="D1263" s="34">
        <v>1726</v>
      </c>
      <c r="E1263" s="34"/>
      <c r="F1263" s="34">
        <v>1726</v>
      </c>
      <c r="G1263" s="34">
        <f t="shared" si="104"/>
        <v>0</v>
      </c>
      <c r="H1263" s="37" t="s">
        <v>960</v>
      </c>
    </row>
    <row r="1264" spans="1:8" ht="15.75" x14ac:dyDescent="0.25">
      <c r="A1264" s="40" t="s">
        <v>961</v>
      </c>
      <c r="B1264" s="41" t="s">
        <v>962</v>
      </c>
      <c r="C1264" s="34">
        <v>2543</v>
      </c>
      <c r="D1264" s="34">
        <v>3719</v>
      </c>
      <c r="E1264" s="34"/>
      <c r="F1264" s="34">
        <v>3719</v>
      </c>
      <c r="G1264" s="34">
        <f t="shared" si="104"/>
        <v>0</v>
      </c>
      <c r="H1264" s="37" t="s">
        <v>960</v>
      </c>
    </row>
    <row r="1265" spans="1:8" ht="15.75" x14ac:dyDescent="0.25">
      <c r="A1265" s="40" t="s">
        <v>961</v>
      </c>
      <c r="B1265" s="41" t="s">
        <v>962</v>
      </c>
      <c r="C1265" s="34">
        <v>2542</v>
      </c>
      <c r="D1265" s="34">
        <v>12906</v>
      </c>
      <c r="E1265" s="34"/>
      <c r="F1265" s="34">
        <v>12906</v>
      </c>
      <c r="G1265" s="34">
        <f t="shared" si="104"/>
        <v>0</v>
      </c>
      <c r="H1265" s="37" t="s">
        <v>960</v>
      </c>
    </row>
    <row r="1266" spans="1:8" ht="15.75" x14ac:dyDescent="0.25">
      <c r="A1266" s="40" t="s">
        <v>961</v>
      </c>
      <c r="B1266" s="41" t="s">
        <v>962</v>
      </c>
      <c r="C1266" s="34">
        <v>2541</v>
      </c>
      <c r="D1266" s="34">
        <v>8873</v>
      </c>
      <c r="E1266" s="34"/>
      <c r="F1266" s="34">
        <v>8873</v>
      </c>
      <c r="G1266" s="34">
        <f t="shared" si="104"/>
        <v>0</v>
      </c>
      <c r="H1266" s="37" t="s">
        <v>960</v>
      </c>
    </row>
    <row r="1267" spans="1:8" ht="15.75" x14ac:dyDescent="0.25">
      <c r="A1267" s="40" t="s">
        <v>961</v>
      </c>
      <c r="B1267" s="41" t="s">
        <v>962</v>
      </c>
      <c r="C1267" s="34">
        <v>2539</v>
      </c>
      <c r="D1267" s="34">
        <v>11581</v>
      </c>
      <c r="E1267" s="34"/>
      <c r="F1267" s="34">
        <v>11581</v>
      </c>
      <c r="G1267" s="34">
        <f t="shared" si="104"/>
        <v>0</v>
      </c>
      <c r="H1267" s="37" t="s">
        <v>960</v>
      </c>
    </row>
    <row r="1268" spans="1:8" ht="15.75" x14ac:dyDescent="0.25">
      <c r="A1268" s="40" t="s">
        <v>961</v>
      </c>
      <c r="B1268" s="41" t="s">
        <v>962</v>
      </c>
      <c r="C1268" s="34">
        <v>2538</v>
      </c>
      <c r="D1268" s="34">
        <v>14025</v>
      </c>
      <c r="E1268" s="34"/>
      <c r="F1268" s="34">
        <v>14025</v>
      </c>
      <c r="G1268" s="34">
        <f t="shared" si="104"/>
        <v>0</v>
      </c>
      <c r="H1268" s="37" t="s">
        <v>960</v>
      </c>
    </row>
    <row r="1269" spans="1:8" ht="15.75" x14ac:dyDescent="0.25">
      <c r="A1269" s="40" t="s">
        <v>961</v>
      </c>
      <c r="B1269" s="41" t="s">
        <v>962</v>
      </c>
      <c r="C1269" s="34">
        <v>2537</v>
      </c>
      <c r="D1269" s="34">
        <v>1782</v>
      </c>
      <c r="E1269" s="34"/>
      <c r="F1269" s="34">
        <v>1782</v>
      </c>
      <c r="G1269" s="34">
        <f t="shared" si="104"/>
        <v>0</v>
      </c>
      <c r="H1269" s="37" t="s">
        <v>960</v>
      </c>
    </row>
    <row r="1270" spans="1:8" ht="15.75" x14ac:dyDescent="0.25">
      <c r="A1270" s="40" t="s">
        <v>961</v>
      </c>
      <c r="B1270" s="41" t="s">
        <v>962</v>
      </c>
      <c r="C1270" s="34">
        <v>2535</v>
      </c>
      <c r="D1270" s="34">
        <v>2640</v>
      </c>
      <c r="E1270" s="34"/>
      <c r="F1270" s="34">
        <v>2640</v>
      </c>
      <c r="G1270" s="34">
        <f t="shared" si="104"/>
        <v>0</v>
      </c>
      <c r="H1270" s="37" t="s">
        <v>960</v>
      </c>
    </row>
    <row r="1271" spans="1:8" ht="15.75" x14ac:dyDescent="0.25">
      <c r="A1271" s="40" t="s">
        <v>961</v>
      </c>
      <c r="B1271" s="41" t="s">
        <v>962</v>
      </c>
      <c r="C1271" s="34">
        <v>2534</v>
      </c>
      <c r="D1271" s="34">
        <v>8362</v>
      </c>
      <c r="E1271" s="34"/>
      <c r="F1271" s="34">
        <v>8362</v>
      </c>
      <c r="G1271" s="34">
        <f t="shared" si="104"/>
        <v>0</v>
      </c>
      <c r="H1271" s="37" t="s">
        <v>960</v>
      </c>
    </row>
    <row r="1272" spans="1:8" ht="15.75" x14ac:dyDescent="0.25">
      <c r="A1272" s="40" t="s">
        <v>961</v>
      </c>
      <c r="B1272" s="41" t="s">
        <v>962</v>
      </c>
      <c r="C1272" s="34">
        <v>2533</v>
      </c>
      <c r="D1272" s="34">
        <v>8377</v>
      </c>
      <c r="E1272" s="34"/>
      <c r="F1272" s="34">
        <v>8377</v>
      </c>
      <c r="G1272" s="34">
        <f t="shared" si="104"/>
        <v>0</v>
      </c>
      <c r="H1272" s="37" t="s">
        <v>960</v>
      </c>
    </row>
    <row r="1273" spans="1:8" ht="15.75" x14ac:dyDescent="0.25">
      <c r="A1273" s="40" t="s">
        <v>961</v>
      </c>
      <c r="B1273" s="41" t="s">
        <v>962</v>
      </c>
      <c r="C1273" s="34">
        <v>2532</v>
      </c>
      <c r="D1273" s="34">
        <v>13898</v>
      </c>
      <c r="E1273" s="34"/>
      <c r="F1273" s="34">
        <v>13898</v>
      </c>
      <c r="G1273" s="34">
        <f t="shared" si="104"/>
        <v>0</v>
      </c>
      <c r="H1273" s="37" t="s">
        <v>960</v>
      </c>
    </row>
    <row r="1274" spans="1:8" ht="15.75" x14ac:dyDescent="0.25">
      <c r="A1274" s="40" t="s">
        <v>961</v>
      </c>
      <c r="B1274" s="41" t="s">
        <v>962</v>
      </c>
      <c r="C1274" s="34">
        <v>2531</v>
      </c>
      <c r="D1274" s="34">
        <v>6202</v>
      </c>
      <c r="E1274" s="34"/>
      <c r="F1274" s="34">
        <v>6202</v>
      </c>
      <c r="G1274" s="34">
        <f t="shared" si="104"/>
        <v>0</v>
      </c>
      <c r="H1274" s="37" t="s">
        <v>960</v>
      </c>
    </row>
    <row r="1275" spans="1:8" ht="15.75" x14ac:dyDescent="0.25">
      <c r="A1275" s="40" t="s">
        <v>961</v>
      </c>
      <c r="B1275" s="41" t="s">
        <v>962</v>
      </c>
      <c r="C1275" s="34">
        <v>2530</v>
      </c>
      <c r="D1275" s="34">
        <v>5982</v>
      </c>
      <c r="E1275" s="34"/>
      <c r="F1275" s="34">
        <v>5982</v>
      </c>
      <c r="G1275" s="34">
        <f t="shared" si="104"/>
        <v>0</v>
      </c>
      <c r="H1275" s="37" t="s">
        <v>960</v>
      </c>
    </row>
    <row r="1276" spans="1:8" ht="15.75" x14ac:dyDescent="0.25">
      <c r="A1276" s="40" t="s">
        <v>961</v>
      </c>
      <c r="B1276" s="41" t="s">
        <v>962</v>
      </c>
      <c r="C1276" s="34">
        <v>2528</v>
      </c>
      <c r="D1276" s="34">
        <v>6406</v>
      </c>
      <c r="E1276" s="34"/>
      <c r="F1276" s="34">
        <v>6406</v>
      </c>
      <c r="G1276" s="34">
        <f t="shared" si="104"/>
        <v>0</v>
      </c>
      <c r="H1276" s="37" t="s">
        <v>960</v>
      </c>
    </row>
    <row r="1277" spans="1:8" ht="15.75" x14ac:dyDescent="0.25">
      <c r="A1277" s="40" t="s">
        <v>961</v>
      </c>
      <c r="B1277" s="41" t="s">
        <v>962</v>
      </c>
      <c r="C1277" s="34">
        <v>2527</v>
      </c>
      <c r="D1277" s="34">
        <v>8042</v>
      </c>
      <c r="E1277" s="34"/>
      <c r="F1277" s="34">
        <v>8042</v>
      </c>
      <c r="G1277" s="34">
        <f t="shared" si="104"/>
        <v>0</v>
      </c>
      <c r="H1277" s="37" t="s">
        <v>960</v>
      </c>
    </row>
    <row r="1278" spans="1:8" ht="15.75" x14ac:dyDescent="0.25">
      <c r="A1278" s="40" t="s">
        <v>961</v>
      </c>
      <c r="B1278" s="41" t="s">
        <v>962</v>
      </c>
      <c r="C1278" s="34">
        <v>2526</v>
      </c>
      <c r="D1278" s="34">
        <v>10193</v>
      </c>
      <c r="E1278" s="34"/>
      <c r="F1278" s="34">
        <v>10193</v>
      </c>
      <c r="G1278" s="34">
        <f t="shared" si="104"/>
        <v>0</v>
      </c>
      <c r="H1278" s="37" t="s">
        <v>960</v>
      </c>
    </row>
    <row r="1279" spans="1:8" ht="15.75" x14ac:dyDescent="0.25">
      <c r="A1279" s="40" t="s">
        <v>961</v>
      </c>
      <c r="B1279" s="41" t="s">
        <v>962</v>
      </c>
      <c r="C1279" s="34">
        <v>2523</v>
      </c>
      <c r="D1279" s="34">
        <v>5035</v>
      </c>
      <c r="E1279" s="34"/>
      <c r="F1279" s="34">
        <v>5035</v>
      </c>
      <c r="G1279" s="34">
        <f t="shared" si="104"/>
        <v>0</v>
      </c>
      <c r="H1279" s="37" t="s">
        <v>960</v>
      </c>
    </row>
    <row r="1280" spans="1:8" ht="15.75" x14ac:dyDescent="0.25">
      <c r="A1280" s="40" t="s">
        <v>961</v>
      </c>
      <c r="B1280" s="41" t="s">
        <v>962</v>
      </c>
      <c r="C1280" s="34">
        <v>2522</v>
      </c>
      <c r="D1280" s="34">
        <v>6398</v>
      </c>
      <c r="E1280" s="34"/>
      <c r="F1280" s="34">
        <v>6398</v>
      </c>
      <c r="G1280" s="34">
        <f t="shared" si="104"/>
        <v>0</v>
      </c>
      <c r="H1280" s="37" t="s">
        <v>960</v>
      </c>
    </row>
    <row r="1281" spans="1:8" ht="15.75" x14ac:dyDescent="0.25">
      <c r="A1281" s="40" t="s">
        <v>961</v>
      </c>
      <c r="B1281" s="41" t="s">
        <v>962</v>
      </c>
      <c r="C1281" s="34">
        <v>2521</v>
      </c>
      <c r="D1281" s="34">
        <v>18016</v>
      </c>
      <c r="E1281" s="34"/>
      <c r="F1281" s="34">
        <v>18016</v>
      </c>
      <c r="G1281" s="34">
        <f t="shared" si="104"/>
        <v>0</v>
      </c>
      <c r="H1281" s="37" t="s">
        <v>960</v>
      </c>
    </row>
    <row r="1282" spans="1:8" ht="15.75" x14ac:dyDescent="0.25">
      <c r="A1282" s="40" t="s">
        <v>961</v>
      </c>
      <c r="B1282" s="41" t="s">
        <v>962</v>
      </c>
      <c r="C1282" s="34">
        <v>2517</v>
      </c>
      <c r="D1282" s="34">
        <v>7193</v>
      </c>
      <c r="E1282" s="34"/>
      <c r="F1282" s="34">
        <v>7193</v>
      </c>
      <c r="G1282" s="34">
        <f t="shared" si="104"/>
        <v>0</v>
      </c>
      <c r="H1282" s="37" t="s">
        <v>960</v>
      </c>
    </row>
    <row r="1283" spans="1:8" ht="15.75" x14ac:dyDescent="0.25">
      <c r="A1283" s="40" t="s">
        <v>961</v>
      </c>
      <c r="B1283" s="41" t="s">
        <v>962</v>
      </c>
      <c r="C1283" s="34" t="s">
        <v>957</v>
      </c>
      <c r="D1283" s="34">
        <v>84588</v>
      </c>
      <c r="E1283" s="34"/>
      <c r="F1283" s="34">
        <v>84588</v>
      </c>
      <c r="G1283" s="34">
        <f t="shared" si="104"/>
        <v>0</v>
      </c>
      <c r="H1283" s="37" t="s">
        <v>960</v>
      </c>
    </row>
    <row r="1284" spans="1:8" ht="15.75" x14ac:dyDescent="0.25">
      <c r="A1284" s="40" t="s">
        <v>961</v>
      </c>
      <c r="B1284" s="41" t="s">
        <v>962</v>
      </c>
      <c r="C1284" s="34">
        <v>2581</v>
      </c>
      <c r="D1284" s="34">
        <v>6341</v>
      </c>
      <c r="E1284" s="34"/>
      <c r="F1284" s="34">
        <v>6341</v>
      </c>
      <c r="G1284" s="34">
        <f t="shared" si="104"/>
        <v>0</v>
      </c>
      <c r="H1284" s="37" t="s">
        <v>960</v>
      </c>
    </row>
    <row r="1285" spans="1:8" ht="15.75" x14ac:dyDescent="0.25">
      <c r="A1285" s="40" t="s">
        <v>961</v>
      </c>
      <c r="B1285" s="41" t="s">
        <v>962</v>
      </c>
      <c r="C1285" s="34" t="s">
        <v>958</v>
      </c>
      <c r="D1285" s="34">
        <v>68759</v>
      </c>
      <c r="E1285" s="34"/>
      <c r="F1285" s="34">
        <v>68759</v>
      </c>
      <c r="G1285" s="34">
        <f t="shared" si="104"/>
        <v>0</v>
      </c>
      <c r="H1285" s="37" t="s">
        <v>960</v>
      </c>
    </row>
    <row r="1286" spans="1:8" ht="15.75" x14ac:dyDescent="0.25">
      <c r="A1286" s="40" t="s">
        <v>961</v>
      </c>
      <c r="B1286" s="41" t="s">
        <v>962</v>
      </c>
      <c r="C1286" s="34">
        <v>2571</v>
      </c>
      <c r="D1286" s="34">
        <v>87786</v>
      </c>
      <c r="E1286" s="34"/>
      <c r="F1286" s="34">
        <v>87786</v>
      </c>
      <c r="G1286" s="34">
        <f t="shared" si="104"/>
        <v>0</v>
      </c>
      <c r="H1286" s="37" t="s">
        <v>960</v>
      </c>
    </row>
    <row r="1287" spans="1:8" ht="15.75" x14ac:dyDescent="0.25">
      <c r="A1287" s="40" t="s">
        <v>961</v>
      </c>
      <c r="B1287" s="41" t="s">
        <v>962</v>
      </c>
      <c r="C1287" s="34">
        <v>2570</v>
      </c>
      <c r="D1287" s="34">
        <v>8532</v>
      </c>
      <c r="E1287" s="34"/>
      <c r="F1287" s="34">
        <v>8532</v>
      </c>
      <c r="G1287" s="34">
        <f t="shared" si="104"/>
        <v>0</v>
      </c>
      <c r="H1287" s="37" t="s">
        <v>960</v>
      </c>
    </row>
    <row r="1288" spans="1:8" ht="15.75" x14ac:dyDescent="0.25">
      <c r="A1288" s="40" t="s">
        <v>961</v>
      </c>
      <c r="B1288" s="41" t="s">
        <v>962</v>
      </c>
      <c r="C1288" s="34">
        <v>2569</v>
      </c>
      <c r="D1288" s="34">
        <v>11305</v>
      </c>
      <c r="E1288" s="34"/>
      <c r="F1288" s="34">
        <v>11305</v>
      </c>
      <c r="G1288" s="34">
        <f t="shared" si="104"/>
        <v>0</v>
      </c>
      <c r="H1288" s="37" t="s">
        <v>960</v>
      </c>
    </row>
    <row r="1289" spans="1:8" ht="15.75" x14ac:dyDescent="0.25">
      <c r="A1289" s="40" t="s">
        <v>961</v>
      </c>
      <c r="B1289" s="41" t="s">
        <v>962</v>
      </c>
      <c r="C1289" s="34">
        <v>2568</v>
      </c>
      <c r="D1289" s="34">
        <v>16993</v>
      </c>
      <c r="E1289" s="34"/>
      <c r="F1289" s="34">
        <v>16993</v>
      </c>
      <c r="G1289" s="34">
        <f t="shared" si="104"/>
        <v>0</v>
      </c>
      <c r="H1289" s="37" t="s">
        <v>960</v>
      </c>
    </row>
    <row r="1290" spans="1:8" ht="15.75" x14ac:dyDescent="0.25">
      <c r="A1290" s="40" t="s">
        <v>961</v>
      </c>
      <c r="B1290" s="41" t="s">
        <v>962</v>
      </c>
      <c r="C1290" s="34">
        <v>2572</v>
      </c>
      <c r="D1290" s="34">
        <v>5673</v>
      </c>
      <c r="E1290" s="34"/>
      <c r="F1290" s="34">
        <v>5673</v>
      </c>
      <c r="G1290" s="34">
        <f t="shared" si="104"/>
        <v>0</v>
      </c>
      <c r="H1290" s="37" t="s">
        <v>960</v>
      </c>
    </row>
    <row r="1291" spans="1:8" ht="15.75" x14ac:dyDescent="0.25">
      <c r="A1291" s="40" t="s">
        <v>961</v>
      </c>
      <c r="B1291" s="41" t="s">
        <v>962</v>
      </c>
      <c r="C1291" s="34">
        <v>2567</v>
      </c>
      <c r="D1291" s="34">
        <v>8868</v>
      </c>
      <c r="E1291" s="34"/>
      <c r="F1291" s="34">
        <v>8868</v>
      </c>
      <c r="G1291" s="34">
        <f t="shared" si="104"/>
        <v>0</v>
      </c>
      <c r="H1291" s="37" t="s">
        <v>960</v>
      </c>
    </row>
    <row r="1292" spans="1:8" ht="15.75" x14ac:dyDescent="0.25">
      <c r="A1292" s="40" t="s">
        <v>961</v>
      </c>
      <c r="B1292" s="41" t="s">
        <v>962</v>
      </c>
      <c r="C1292" s="34">
        <v>2566</v>
      </c>
      <c r="D1292" s="34">
        <v>18458</v>
      </c>
      <c r="E1292" s="34"/>
      <c r="F1292" s="34">
        <v>18458</v>
      </c>
      <c r="G1292" s="34">
        <f t="shared" si="104"/>
        <v>0</v>
      </c>
      <c r="H1292" s="37" t="s">
        <v>960</v>
      </c>
    </row>
    <row r="1293" spans="1:8" ht="15.75" x14ac:dyDescent="0.25">
      <c r="A1293" s="40" t="s">
        <v>961</v>
      </c>
      <c r="B1293" s="41" t="s">
        <v>962</v>
      </c>
      <c r="C1293" s="34">
        <v>2565</v>
      </c>
      <c r="D1293" s="34">
        <v>8135</v>
      </c>
      <c r="E1293" s="34"/>
      <c r="F1293" s="34">
        <v>8135</v>
      </c>
      <c r="G1293" s="34">
        <f t="shared" si="104"/>
        <v>0</v>
      </c>
      <c r="H1293" s="37" t="s">
        <v>960</v>
      </c>
    </row>
    <row r="1294" spans="1:8" ht="15.75" x14ac:dyDescent="0.25">
      <c r="A1294" s="40" t="s">
        <v>961</v>
      </c>
      <c r="B1294" s="41" t="s">
        <v>962</v>
      </c>
      <c r="C1294" s="34" t="s">
        <v>959</v>
      </c>
      <c r="D1294" s="34">
        <v>7072</v>
      </c>
      <c r="E1294" s="34"/>
      <c r="F1294" s="34">
        <v>7072</v>
      </c>
      <c r="G1294" s="34">
        <f t="shared" si="104"/>
        <v>0</v>
      </c>
      <c r="H1294" s="37" t="s">
        <v>960</v>
      </c>
    </row>
    <row r="1295" spans="1:8" ht="15.75" x14ac:dyDescent="0.25">
      <c r="A1295" s="40" t="s">
        <v>961</v>
      </c>
      <c r="B1295" s="41" t="s">
        <v>962</v>
      </c>
      <c r="C1295" s="34">
        <v>2582</v>
      </c>
      <c r="D1295" s="34">
        <v>8632</v>
      </c>
      <c r="E1295" s="34"/>
      <c r="F1295" s="34">
        <v>815</v>
      </c>
      <c r="G1295" s="34">
        <f t="shared" si="104"/>
        <v>7817</v>
      </c>
      <c r="H1295" s="37" t="s">
        <v>960</v>
      </c>
    </row>
    <row r="1296" spans="1:8" ht="15.75" x14ac:dyDescent="0.25">
      <c r="A1296" s="40" t="s">
        <v>961</v>
      </c>
      <c r="B1296" s="41" t="s">
        <v>962</v>
      </c>
      <c r="C1296" s="34">
        <v>1935</v>
      </c>
      <c r="D1296" s="34">
        <v>20246</v>
      </c>
      <c r="E1296" s="34"/>
      <c r="F1296" s="34">
        <v>8294</v>
      </c>
      <c r="G1296" s="34">
        <f t="shared" si="104"/>
        <v>11952</v>
      </c>
      <c r="H1296" s="37" t="s">
        <v>960</v>
      </c>
    </row>
    <row r="1297" spans="1:8" ht="15.75" x14ac:dyDescent="0.25">
      <c r="A1297" s="40" t="s">
        <v>961</v>
      </c>
      <c r="B1297" s="41" t="s">
        <v>962</v>
      </c>
      <c r="C1297" s="34">
        <v>2518</v>
      </c>
      <c r="D1297" s="34">
        <v>42106</v>
      </c>
      <c r="E1297" s="34"/>
      <c r="F1297" s="34">
        <v>42106</v>
      </c>
      <c r="G1297" s="34">
        <f t="shared" si="104"/>
        <v>0</v>
      </c>
      <c r="H1297" s="37" t="s">
        <v>960</v>
      </c>
    </row>
    <row r="1298" spans="1:8" ht="15.75" x14ac:dyDescent="0.25">
      <c r="A1298" s="40" t="s">
        <v>961</v>
      </c>
      <c r="B1298" s="41" t="s">
        <v>963</v>
      </c>
      <c r="C1298" s="34">
        <v>1810</v>
      </c>
      <c r="D1298" s="34">
        <v>397070</v>
      </c>
      <c r="E1298" s="34"/>
      <c r="F1298" s="34">
        <v>397070</v>
      </c>
      <c r="G1298" s="34">
        <f t="shared" si="104"/>
        <v>0</v>
      </c>
      <c r="H1298" s="37" t="s">
        <v>960</v>
      </c>
    </row>
    <row r="1299" spans="1:8" ht="15.75" x14ac:dyDescent="0.25">
      <c r="A1299" s="40" t="s">
        <v>961</v>
      </c>
      <c r="B1299" s="41" t="s">
        <v>963</v>
      </c>
      <c r="C1299" s="34">
        <v>1812</v>
      </c>
      <c r="D1299" s="34">
        <v>454617</v>
      </c>
      <c r="E1299" s="34"/>
      <c r="F1299" s="34">
        <v>454617</v>
      </c>
      <c r="G1299" s="34">
        <f t="shared" si="104"/>
        <v>0</v>
      </c>
      <c r="H1299" s="37" t="s">
        <v>960</v>
      </c>
    </row>
    <row r="1300" spans="1:8" ht="15.75" x14ac:dyDescent="0.25">
      <c r="A1300" s="40" t="s">
        <v>961</v>
      </c>
      <c r="B1300" s="41" t="s">
        <v>963</v>
      </c>
      <c r="C1300" s="34">
        <v>1817</v>
      </c>
      <c r="D1300" s="34">
        <v>149621</v>
      </c>
      <c r="E1300" s="34"/>
      <c r="F1300" s="34">
        <v>149621</v>
      </c>
      <c r="G1300" s="34">
        <f t="shared" si="104"/>
        <v>0</v>
      </c>
      <c r="H1300" s="37" t="s">
        <v>960</v>
      </c>
    </row>
    <row r="1301" spans="1:8" ht="15.75" x14ac:dyDescent="0.25">
      <c r="A1301" s="40" t="s">
        <v>961</v>
      </c>
      <c r="B1301" s="41" t="s">
        <v>963</v>
      </c>
      <c r="C1301" s="34">
        <v>1813</v>
      </c>
      <c r="D1301" s="34">
        <v>56108</v>
      </c>
      <c r="E1301" s="34"/>
      <c r="F1301" s="34">
        <v>25261</v>
      </c>
      <c r="G1301" s="34">
        <f t="shared" si="104"/>
        <v>30847</v>
      </c>
      <c r="H1301" s="37" t="s">
        <v>960</v>
      </c>
    </row>
    <row r="1302" spans="1:8" ht="15.75" x14ac:dyDescent="0.25">
      <c r="A1302" s="40" t="s">
        <v>961</v>
      </c>
      <c r="B1302" s="41" t="s">
        <v>963</v>
      </c>
      <c r="C1302" s="34">
        <v>2726</v>
      </c>
      <c r="D1302" s="34">
        <v>2510</v>
      </c>
      <c r="E1302" s="34"/>
      <c r="F1302" s="34">
        <v>730</v>
      </c>
      <c r="G1302" s="34">
        <f t="shared" si="104"/>
        <v>1780</v>
      </c>
      <c r="H1302" s="37" t="s">
        <v>960</v>
      </c>
    </row>
    <row r="1303" spans="1:8" ht="31.5" x14ac:dyDescent="0.25">
      <c r="A1303" s="35" t="s">
        <v>2</v>
      </c>
      <c r="B1303" s="34" t="s">
        <v>5</v>
      </c>
      <c r="C1303" s="34" t="s">
        <v>966</v>
      </c>
      <c r="D1303" s="34">
        <v>185650</v>
      </c>
      <c r="E1303" s="34">
        <v>185650</v>
      </c>
      <c r="F1303" s="34">
        <v>0</v>
      </c>
      <c r="G1303" s="34">
        <f t="shared" ref="G1303:G1314" si="105">D1303-E1303-F1303</f>
        <v>0</v>
      </c>
      <c r="H1303" s="36" t="s">
        <v>967</v>
      </c>
    </row>
    <row r="1304" spans="1:8" ht="15.75" x14ac:dyDescent="0.25">
      <c r="A1304" s="35" t="s">
        <v>2</v>
      </c>
      <c r="B1304" s="34" t="s">
        <v>5</v>
      </c>
      <c r="C1304" s="34">
        <v>12374</v>
      </c>
      <c r="D1304" s="34">
        <v>11142</v>
      </c>
      <c r="E1304" s="34"/>
      <c r="F1304" s="34">
        <v>11142</v>
      </c>
      <c r="G1304" s="34">
        <f t="shared" si="105"/>
        <v>0</v>
      </c>
      <c r="H1304" s="36" t="s">
        <v>976</v>
      </c>
    </row>
    <row r="1305" spans="1:8" ht="31.5" x14ac:dyDescent="0.25">
      <c r="A1305" s="35" t="s">
        <v>2</v>
      </c>
      <c r="B1305" s="34" t="s">
        <v>5</v>
      </c>
      <c r="C1305" s="34">
        <v>12375</v>
      </c>
      <c r="D1305" s="34">
        <v>3919</v>
      </c>
      <c r="E1305" s="34"/>
      <c r="F1305" s="34">
        <v>3919</v>
      </c>
      <c r="G1305" s="34">
        <f t="shared" si="105"/>
        <v>0</v>
      </c>
      <c r="H1305" s="36" t="s">
        <v>978</v>
      </c>
    </row>
    <row r="1306" spans="1:8" ht="15.75" x14ac:dyDescent="0.25">
      <c r="A1306" s="35" t="s">
        <v>2</v>
      </c>
      <c r="B1306" s="34" t="s">
        <v>70</v>
      </c>
      <c r="C1306" s="34">
        <v>26908</v>
      </c>
      <c r="D1306" s="34">
        <v>1446</v>
      </c>
      <c r="E1306" s="34"/>
      <c r="F1306" s="34">
        <v>488</v>
      </c>
      <c r="G1306" s="34">
        <f t="shared" si="105"/>
        <v>958</v>
      </c>
      <c r="H1306" s="36" t="s">
        <v>976</v>
      </c>
    </row>
    <row r="1307" spans="1:8" ht="15.75" x14ac:dyDescent="0.25">
      <c r="A1307" s="35" t="s">
        <v>2</v>
      </c>
      <c r="B1307" s="34" t="s">
        <v>70</v>
      </c>
      <c r="C1307" s="34" t="s">
        <v>969</v>
      </c>
      <c r="D1307" s="34">
        <v>3800</v>
      </c>
      <c r="E1307" s="34"/>
      <c r="F1307" s="34">
        <v>1140</v>
      </c>
      <c r="G1307" s="34">
        <f t="shared" si="105"/>
        <v>2660</v>
      </c>
      <c r="H1307" s="36" t="s">
        <v>976</v>
      </c>
    </row>
    <row r="1308" spans="1:8" ht="15.75" x14ac:dyDescent="0.25">
      <c r="A1308" s="35" t="s">
        <v>2</v>
      </c>
      <c r="B1308" s="34" t="s">
        <v>4</v>
      </c>
      <c r="C1308" s="34" t="s">
        <v>970</v>
      </c>
      <c r="D1308" s="34">
        <v>16992</v>
      </c>
      <c r="E1308" s="34"/>
      <c r="F1308" s="34">
        <v>16992</v>
      </c>
      <c r="G1308" s="34">
        <f t="shared" si="105"/>
        <v>0</v>
      </c>
      <c r="H1308" s="36" t="s">
        <v>976</v>
      </c>
    </row>
    <row r="1309" spans="1:8" ht="15.75" x14ac:dyDescent="0.25">
      <c r="A1309" s="35" t="s">
        <v>2</v>
      </c>
      <c r="B1309" s="34" t="s">
        <v>4</v>
      </c>
      <c r="C1309" s="34" t="s">
        <v>971</v>
      </c>
      <c r="D1309" s="34">
        <v>15428</v>
      </c>
      <c r="E1309" s="34"/>
      <c r="F1309" s="34">
        <v>15428</v>
      </c>
      <c r="G1309" s="34">
        <f t="shared" si="105"/>
        <v>0</v>
      </c>
      <c r="H1309" s="36" t="s">
        <v>976</v>
      </c>
    </row>
    <row r="1310" spans="1:8" ht="15.75" x14ac:dyDescent="0.25">
      <c r="A1310" s="35" t="s">
        <v>2</v>
      </c>
      <c r="B1310" s="34" t="s">
        <v>4</v>
      </c>
      <c r="C1310" s="34" t="s">
        <v>972</v>
      </c>
      <c r="D1310" s="34">
        <v>12281</v>
      </c>
      <c r="E1310" s="34"/>
      <c r="F1310" s="34">
        <v>12281</v>
      </c>
      <c r="G1310" s="34">
        <f t="shared" si="105"/>
        <v>0</v>
      </c>
      <c r="H1310" s="36" t="s">
        <v>976</v>
      </c>
    </row>
    <row r="1311" spans="1:8" ht="15.75" x14ac:dyDescent="0.25">
      <c r="A1311" s="35" t="s">
        <v>2</v>
      </c>
      <c r="B1311" s="34" t="s">
        <v>4</v>
      </c>
      <c r="C1311" s="34">
        <v>2755</v>
      </c>
      <c r="D1311" s="34">
        <v>17192</v>
      </c>
      <c r="E1311" s="34"/>
      <c r="F1311" s="34">
        <v>4453</v>
      </c>
      <c r="G1311" s="34">
        <f t="shared" si="105"/>
        <v>12739</v>
      </c>
      <c r="H1311" s="36" t="s">
        <v>976</v>
      </c>
    </row>
    <row r="1312" spans="1:8" ht="15.75" x14ac:dyDescent="0.25">
      <c r="A1312" s="35" t="s">
        <v>2</v>
      </c>
      <c r="B1312" s="34" t="s">
        <v>4</v>
      </c>
      <c r="C1312" s="34" t="s">
        <v>973</v>
      </c>
      <c r="D1312" s="34">
        <v>230</v>
      </c>
      <c r="E1312" s="34"/>
      <c r="F1312" s="34">
        <v>230</v>
      </c>
      <c r="G1312" s="34">
        <f t="shared" si="105"/>
        <v>0</v>
      </c>
      <c r="H1312" s="36" t="s">
        <v>976</v>
      </c>
    </row>
    <row r="1313" spans="1:8" ht="31.5" x14ac:dyDescent="0.25">
      <c r="A1313" s="35" t="s">
        <v>2</v>
      </c>
      <c r="B1313" s="34" t="s">
        <v>4</v>
      </c>
      <c r="C1313" s="34" t="s">
        <v>974</v>
      </c>
      <c r="D1313" s="34">
        <v>453</v>
      </c>
      <c r="E1313" s="34"/>
      <c r="F1313" s="34">
        <v>224</v>
      </c>
      <c r="G1313" s="34">
        <f t="shared" si="105"/>
        <v>229</v>
      </c>
      <c r="H1313" s="36" t="s">
        <v>1226</v>
      </c>
    </row>
    <row r="1314" spans="1:8" ht="15.75" x14ac:dyDescent="0.25">
      <c r="A1314" s="35" t="s">
        <v>2</v>
      </c>
      <c r="B1314" s="34" t="s">
        <v>11</v>
      </c>
      <c r="C1314" s="34" t="s">
        <v>975</v>
      </c>
      <c r="D1314" s="34">
        <v>12232</v>
      </c>
      <c r="E1314" s="34"/>
      <c r="F1314" s="34">
        <v>12232</v>
      </c>
      <c r="G1314" s="34">
        <f t="shared" si="105"/>
        <v>0</v>
      </c>
      <c r="H1314" s="36" t="s">
        <v>976</v>
      </c>
    </row>
    <row r="1315" spans="1:8" ht="15.75" x14ac:dyDescent="0.25">
      <c r="A1315" s="35" t="s">
        <v>2</v>
      </c>
      <c r="B1315" s="34" t="s">
        <v>5</v>
      </c>
      <c r="C1315" s="34" t="s">
        <v>979</v>
      </c>
      <c r="D1315" s="34">
        <v>6989</v>
      </c>
      <c r="E1315" s="34"/>
      <c r="F1315" s="34">
        <v>6989</v>
      </c>
      <c r="G1315" s="34">
        <f>D1315-E1315-F1315</f>
        <v>0</v>
      </c>
      <c r="H1315" s="36" t="s">
        <v>981</v>
      </c>
    </row>
    <row r="1316" spans="1:8" ht="15.75" x14ac:dyDescent="0.25">
      <c r="A1316" s="35" t="s">
        <v>2</v>
      </c>
      <c r="B1316" s="34" t="s">
        <v>5</v>
      </c>
      <c r="C1316" s="34" t="s">
        <v>980</v>
      </c>
      <c r="D1316" s="34">
        <v>9118</v>
      </c>
      <c r="E1316" s="34"/>
      <c r="F1316" s="34">
        <v>9118</v>
      </c>
      <c r="G1316" s="34">
        <f>D1316-E1316-F1316</f>
        <v>0</v>
      </c>
      <c r="H1316" s="36" t="s">
        <v>981</v>
      </c>
    </row>
    <row r="1317" spans="1:8" ht="15.75" x14ac:dyDescent="0.25">
      <c r="A1317" s="35" t="s">
        <v>2</v>
      </c>
      <c r="B1317" s="34" t="s">
        <v>4</v>
      </c>
      <c r="C1317" s="34" t="s">
        <v>982</v>
      </c>
      <c r="D1317" s="34">
        <v>9929</v>
      </c>
      <c r="E1317" s="34"/>
      <c r="F1317" s="34">
        <v>9929</v>
      </c>
      <c r="G1317" s="34">
        <f>D1317-E1317-F1317</f>
        <v>0</v>
      </c>
      <c r="H1317" s="36" t="s">
        <v>976</v>
      </c>
    </row>
    <row r="1318" spans="1:8" ht="15.75" x14ac:dyDescent="0.25">
      <c r="A1318" s="40" t="s">
        <v>2</v>
      </c>
      <c r="B1318" s="41" t="s">
        <v>5</v>
      </c>
      <c r="C1318" s="41" t="s">
        <v>983</v>
      </c>
      <c r="D1318" s="41">
        <v>361731</v>
      </c>
      <c r="E1318" s="41">
        <v>109052</v>
      </c>
      <c r="F1318" s="41">
        <v>252679</v>
      </c>
      <c r="G1318" s="34">
        <f t="shared" ref="G1318:G1321" si="106">D1318-E1318-F1318</f>
        <v>0</v>
      </c>
      <c r="H1318" s="37" t="s">
        <v>984</v>
      </c>
    </row>
    <row r="1319" spans="1:8" ht="15.75" x14ac:dyDescent="0.25">
      <c r="A1319" s="40" t="s">
        <v>2</v>
      </c>
      <c r="B1319" s="41" t="s">
        <v>5</v>
      </c>
      <c r="C1319" s="41">
        <v>42932</v>
      </c>
      <c r="D1319" s="41">
        <v>894</v>
      </c>
      <c r="E1319" s="41">
        <v>894</v>
      </c>
      <c r="F1319" s="41">
        <v>0</v>
      </c>
      <c r="G1319" s="38">
        <f t="shared" si="106"/>
        <v>0</v>
      </c>
      <c r="H1319" s="37" t="s">
        <v>984</v>
      </c>
    </row>
    <row r="1320" spans="1:8" ht="15.75" x14ac:dyDescent="0.25">
      <c r="A1320" s="40" t="s">
        <v>2</v>
      </c>
      <c r="B1320" s="41" t="s">
        <v>5</v>
      </c>
      <c r="C1320" s="41">
        <v>42938</v>
      </c>
      <c r="D1320" s="41">
        <v>1752</v>
      </c>
      <c r="E1320" s="41">
        <v>1752</v>
      </c>
      <c r="F1320" s="41">
        <v>0</v>
      </c>
      <c r="G1320" s="38">
        <f t="shared" si="106"/>
        <v>0</v>
      </c>
      <c r="H1320" s="37" t="s">
        <v>984</v>
      </c>
    </row>
    <row r="1321" spans="1:8" ht="15.75" x14ac:dyDescent="0.25">
      <c r="A1321" s="35" t="s">
        <v>2</v>
      </c>
      <c r="B1321" s="34" t="s">
        <v>5</v>
      </c>
      <c r="C1321" s="34">
        <v>42921</v>
      </c>
      <c r="D1321" s="34">
        <v>802</v>
      </c>
      <c r="E1321" s="34">
        <v>802</v>
      </c>
      <c r="F1321" s="34">
        <v>0</v>
      </c>
      <c r="G1321" s="38">
        <f t="shared" si="106"/>
        <v>0</v>
      </c>
      <c r="H1321" s="37" t="s">
        <v>984</v>
      </c>
    </row>
    <row r="1322" spans="1:8" ht="15.75" x14ac:dyDescent="0.25">
      <c r="A1322" s="35" t="s">
        <v>2</v>
      </c>
      <c r="B1322" s="34" t="s">
        <v>5</v>
      </c>
      <c r="C1322" s="34">
        <v>42919</v>
      </c>
      <c r="D1322" s="34">
        <v>1240</v>
      </c>
      <c r="E1322" s="34">
        <v>1212</v>
      </c>
      <c r="F1322" s="34">
        <v>0</v>
      </c>
      <c r="G1322" s="34">
        <f t="shared" ref="G1322:G1325" si="107">D1322-E1322-F1322</f>
        <v>28</v>
      </c>
      <c r="H1322" s="37" t="s">
        <v>984</v>
      </c>
    </row>
    <row r="1323" spans="1:8" ht="47.25" x14ac:dyDescent="0.25">
      <c r="A1323" s="35" t="s">
        <v>2</v>
      </c>
      <c r="B1323" s="34" t="s">
        <v>5</v>
      </c>
      <c r="C1323" s="34">
        <v>43000</v>
      </c>
      <c r="D1323" s="34">
        <v>4834</v>
      </c>
      <c r="E1323" s="34">
        <v>3054</v>
      </c>
      <c r="F1323" s="34">
        <v>1306</v>
      </c>
      <c r="G1323" s="34">
        <f t="shared" si="107"/>
        <v>474</v>
      </c>
      <c r="H1323" s="37" t="s">
        <v>1143</v>
      </c>
    </row>
    <row r="1324" spans="1:8" ht="31.5" x14ac:dyDescent="0.25">
      <c r="A1324" s="35" t="s">
        <v>2</v>
      </c>
      <c r="B1324" s="34" t="s">
        <v>11</v>
      </c>
      <c r="C1324" s="34">
        <v>5112</v>
      </c>
      <c r="D1324" s="34">
        <v>6716</v>
      </c>
      <c r="E1324" s="34">
        <v>6716</v>
      </c>
      <c r="F1324" s="34">
        <v>0</v>
      </c>
      <c r="G1324" s="34">
        <f t="shared" si="107"/>
        <v>0</v>
      </c>
      <c r="H1324" s="37" t="s">
        <v>1027</v>
      </c>
    </row>
    <row r="1325" spans="1:8" ht="15.75" x14ac:dyDescent="0.25">
      <c r="A1325" s="35" t="s">
        <v>2</v>
      </c>
      <c r="B1325" s="34" t="s">
        <v>13</v>
      </c>
      <c r="C1325" s="34">
        <v>2988</v>
      </c>
      <c r="D1325" s="34">
        <v>3628</v>
      </c>
      <c r="E1325" s="34">
        <v>3628</v>
      </c>
      <c r="F1325" s="34">
        <v>0</v>
      </c>
      <c r="G1325" s="34">
        <f t="shared" si="107"/>
        <v>0</v>
      </c>
      <c r="H1325" s="37" t="s">
        <v>984</v>
      </c>
    </row>
    <row r="1326" spans="1:8" ht="15.75" x14ac:dyDescent="0.25">
      <c r="A1326" s="40" t="s">
        <v>2</v>
      </c>
      <c r="B1326" s="41" t="s">
        <v>5</v>
      </c>
      <c r="C1326" s="41" t="s">
        <v>987</v>
      </c>
      <c r="D1326" s="41">
        <v>15032</v>
      </c>
      <c r="E1326" s="41"/>
      <c r="F1326" s="41">
        <v>3006</v>
      </c>
      <c r="G1326" s="34">
        <f t="shared" ref="G1326:G1328" si="108">D1326-E1326-F1326</f>
        <v>12026</v>
      </c>
      <c r="H1326" s="37" t="s">
        <v>981</v>
      </c>
    </row>
    <row r="1327" spans="1:8" ht="15.75" x14ac:dyDescent="0.25">
      <c r="A1327" s="40" t="s">
        <v>2</v>
      </c>
      <c r="B1327" s="41" t="s">
        <v>5</v>
      </c>
      <c r="C1327" s="41" t="s">
        <v>988</v>
      </c>
      <c r="D1327" s="41">
        <v>5032</v>
      </c>
      <c r="E1327" s="41"/>
      <c r="F1327" s="41">
        <v>186</v>
      </c>
      <c r="G1327" s="38">
        <f t="shared" si="108"/>
        <v>4846</v>
      </c>
      <c r="H1327" s="37" t="s">
        <v>981</v>
      </c>
    </row>
    <row r="1328" spans="1:8" ht="15.75" x14ac:dyDescent="0.25">
      <c r="A1328" s="35" t="s">
        <v>2</v>
      </c>
      <c r="B1328" s="34" t="s">
        <v>5</v>
      </c>
      <c r="C1328" s="34" t="s">
        <v>989</v>
      </c>
      <c r="D1328" s="34">
        <v>57981</v>
      </c>
      <c r="E1328" s="34"/>
      <c r="F1328" s="34">
        <v>50939</v>
      </c>
      <c r="G1328" s="38">
        <f t="shared" si="108"/>
        <v>7042</v>
      </c>
      <c r="H1328" s="37" t="s">
        <v>981</v>
      </c>
    </row>
    <row r="1329" spans="1:8" ht="15.75" x14ac:dyDescent="0.25">
      <c r="A1329" s="35" t="s">
        <v>2</v>
      </c>
      <c r="B1329" s="34" t="s">
        <v>11</v>
      </c>
      <c r="C1329" s="34" t="s">
        <v>990</v>
      </c>
      <c r="D1329" s="34">
        <v>10994</v>
      </c>
      <c r="E1329" s="34"/>
      <c r="F1329" s="34">
        <v>10994</v>
      </c>
      <c r="G1329" s="34">
        <f t="shared" ref="G1329:G1340" si="109">D1329-E1329-F1329</f>
        <v>0</v>
      </c>
      <c r="H1329" s="37" t="s">
        <v>981</v>
      </c>
    </row>
    <row r="1330" spans="1:8" ht="31.5" x14ac:dyDescent="0.25">
      <c r="A1330" s="35" t="s">
        <v>2</v>
      </c>
      <c r="B1330" s="34" t="s">
        <v>11</v>
      </c>
      <c r="C1330" s="34" t="s">
        <v>991</v>
      </c>
      <c r="D1330" s="34">
        <v>10830</v>
      </c>
      <c r="E1330" s="34">
        <v>1764</v>
      </c>
      <c r="F1330" s="34">
        <v>9066</v>
      </c>
      <c r="G1330" s="34">
        <f t="shared" si="109"/>
        <v>0</v>
      </c>
      <c r="H1330" s="37" t="s">
        <v>1013</v>
      </c>
    </row>
    <row r="1331" spans="1:8" ht="220.5" x14ac:dyDescent="0.25">
      <c r="A1331" s="35" t="s">
        <v>2</v>
      </c>
      <c r="B1331" s="34" t="s">
        <v>4</v>
      </c>
      <c r="C1331" s="34">
        <v>2606</v>
      </c>
      <c r="D1331" s="34">
        <v>1857191</v>
      </c>
      <c r="E1331" s="34">
        <v>412202</v>
      </c>
      <c r="F1331" s="34">
        <v>585842</v>
      </c>
      <c r="G1331" s="34">
        <f t="shared" si="109"/>
        <v>859147</v>
      </c>
      <c r="H1331" s="36" t="s">
        <v>1225</v>
      </c>
    </row>
    <row r="1332" spans="1:8" ht="31.5" x14ac:dyDescent="0.25">
      <c r="A1332" s="35" t="s">
        <v>2</v>
      </c>
      <c r="B1332" s="34" t="s">
        <v>5</v>
      </c>
      <c r="C1332" s="34">
        <v>42955</v>
      </c>
      <c r="D1332" s="34">
        <v>21793</v>
      </c>
      <c r="E1332" s="34">
        <v>3639</v>
      </c>
      <c r="F1332" s="34">
        <v>18154</v>
      </c>
      <c r="G1332" s="34">
        <f t="shared" si="109"/>
        <v>0</v>
      </c>
      <c r="H1332" s="36" t="s">
        <v>1004</v>
      </c>
    </row>
    <row r="1333" spans="1:8" ht="47.25" x14ac:dyDescent="0.25">
      <c r="A1333" s="35" t="s">
        <v>2</v>
      </c>
      <c r="B1333" s="34" t="s">
        <v>70</v>
      </c>
      <c r="C1333" s="34" t="s">
        <v>995</v>
      </c>
      <c r="D1333" s="34">
        <v>286079</v>
      </c>
      <c r="E1333" s="34">
        <v>48127</v>
      </c>
      <c r="F1333" s="34">
        <v>72121</v>
      </c>
      <c r="G1333" s="34">
        <f t="shared" si="109"/>
        <v>165831</v>
      </c>
      <c r="H1333" s="36" t="s">
        <v>1286</v>
      </c>
    </row>
    <row r="1334" spans="1:8" ht="47.25" x14ac:dyDescent="0.25">
      <c r="A1334" s="35" t="s">
        <v>2</v>
      </c>
      <c r="B1334" s="34" t="s">
        <v>5</v>
      </c>
      <c r="C1334" s="34">
        <v>42954</v>
      </c>
      <c r="D1334" s="34">
        <v>21739</v>
      </c>
      <c r="E1334" s="34"/>
      <c r="F1334" s="34">
        <v>21739</v>
      </c>
      <c r="G1334" s="34">
        <f t="shared" si="109"/>
        <v>0</v>
      </c>
      <c r="H1334" s="36" t="s">
        <v>1005</v>
      </c>
    </row>
    <row r="1335" spans="1:8" ht="47.25" x14ac:dyDescent="0.25">
      <c r="A1335" s="35" t="s">
        <v>2</v>
      </c>
      <c r="B1335" s="34" t="s">
        <v>70</v>
      </c>
      <c r="C1335" s="34" t="s">
        <v>997</v>
      </c>
      <c r="D1335" s="34">
        <v>8734</v>
      </c>
      <c r="E1335" s="34">
        <v>4652</v>
      </c>
      <c r="F1335" s="34">
        <v>4082</v>
      </c>
      <c r="G1335" s="34">
        <f t="shared" si="109"/>
        <v>0</v>
      </c>
      <c r="H1335" s="36" t="s">
        <v>1136</v>
      </c>
    </row>
    <row r="1336" spans="1:8" ht="15.75" x14ac:dyDescent="0.25">
      <c r="A1336" s="35" t="s">
        <v>2</v>
      </c>
      <c r="B1336" s="34" t="s">
        <v>70</v>
      </c>
      <c r="C1336" s="34" t="s">
        <v>998</v>
      </c>
      <c r="D1336" s="34">
        <v>13819</v>
      </c>
      <c r="E1336" s="34">
        <v>7418</v>
      </c>
      <c r="F1336" s="34">
        <v>6401</v>
      </c>
      <c r="G1336" s="34">
        <f t="shared" si="109"/>
        <v>0</v>
      </c>
      <c r="H1336" s="36" t="s">
        <v>996</v>
      </c>
    </row>
    <row r="1337" spans="1:8" ht="15.75" x14ac:dyDescent="0.25">
      <c r="A1337" s="35" t="s">
        <v>2</v>
      </c>
      <c r="B1337" s="34" t="s">
        <v>70</v>
      </c>
      <c r="C1337" s="34" t="s">
        <v>999</v>
      </c>
      <c r="D1337" s="34">
        <v>8533</v>
      </c>
      <c r="E1337" s="34">
        <v>4601</v>
      </c>
      <c r="F1337" s="34">
        <v>3932</v>
      </c>
      <c r="G1337" s="34">
        <f t="shared" si="109"/>
        <v>0</v>
      </c>
      <c r="H1337" s="36" t="s">
        <v>996</v>
      </c>
    </row>
    <row r="1338" spans="1:8" ht="15.75" x14ac:dyDescent="0.25">
      <c r="A1338" s="35" t="s">
        <v>2</v>
      </c>
      <c r="B1338" s="34" t="s">
        <v>70</v>
      </c>
      <c r="C1338" s="34" t="s">
        <v>1000</v>
      </c>
      <c r="D1338" s="34">
        <v>19862</v>
      </c>
      <c r="E1338" s="34">
        <v>2840</v>
      </c>
      <c r="F1338" s="34">
        <v>17022</v>
      </c>
      <c r="G1338" s="34">
        <f t="shared" si="109"/>
        <v>0</v>
      </c>
      <c r="H1338" s="36" t="s">
        <v>996</v>
      </c>
    </row>
    <row r="1339" spans="1:8" ht="15.75" x14ac:dyDescent="0.25">
      <c r="A1339" s="35" t="s">
        <v>2</v>
      </c>
      <c r="B1339" s="34" t="s">
        <v>70</v>
      </c>
      <c r="C1339" s="34" t="s">
        <v>1001</v>
      </c>
      <c r="D1339" s="34">
        <v>16158</v>
      </c>
      <c r="E1339" s="34">
        <v>3601</v>
      </c>
      <c r="F1339" s="34">
        <v>4734</v>
      </c>
      <c r="G1339" s="34">
        <f t="shared" si="109"/>
        <v>7823</v>
      </c>
      <c r="H1339" s="36" t="s">
        <v>1138</v>
      </c>
    </row>
    <row r="1340" spans="1:8" ht="15.75" x14ac:dyDescent="0.25">
      <c r="A1340" s="35" t="s">
        <v>2</v>
      </c>
      <c r="B1340" s="34" t="s">
        <v>70</v>
      </c>
      <c r="C1340" s="34" t="s">
        <v>1002</v>
      </c>
      <c r="D1340" s="34">
        <v>18802</v>
      </c>
      <c r="E1340" s="34"/>
      <c r="F1340" s="34">
        <v>18802</v>
      </c>
      <c r="G1340" s="34">
        <f t="shared" si="109"/>
        <v>0</v>
      </c>
      <c r="H1340" s="36" t="s">
        <v>1138</v>
      </c>
    </row>
    <row r="1341" spans="1:8" ht="31.5" x14ac:dyDescent="0.25">
      <c r="A1341" s="35" t="s">
        <v>2</v>
      </c>
      <c r="B1341" s="34" t="s">
        <v>4</v>
      </c>
      <c r="C1341" s="34" t="s">
        <v>1006</v>
      </c>
      <c r="D1341" s="34">
        <v>12932</v>
      </c>
      <c r="E1341" s="34"/>
      <c r="F1341" s="34">
        <v>11880</v>
      </c>
      <c r="G1341" s="34">
        <f t="shared" ref="G1341:G1346" si="110">D1341-E1341-F1341</f>
        <v>1052</v>
      </c>
      <c r="H1341" s="36" t="s">
        <v>1215</v>
      </c>
    </row>
    <row r="1342" spans="1:8" ht="15.75" x14ac:dyDescent="0.25">
      <c r="A1342" s="35" t="s">
        <v>2</v>
      </c>
      <c r="B1342" s="34" t="s">
        <v>115</v>
      </c>
      <c r="C1342" s="34" t="s">
        <v>1007</v>
      </c>
      <c r="D1342" s="34">
        <v>163010</v>
      </c>
      <c r="E1342" s="34"/>
      <c r="F1342" s="34">
        <v>113291</v>
      </c>
      <c r="G1342" s="34">
        <f t="shared" si="110"/>
        <v>49719</v>
      </c>
      <c r="H1342" s="36" t="s">
        <v>606</v>
      </c>
    </row>
    <row r="1343" spans="1:8" ht="31.5" x14ac:dyDescent="0.25">
      <c r="A1343" s="35" t="s">
        <v>2</v>
      </c>
      <c r="B1343" s="34" t="s">
        <v>70</v>
      </c>
      <c r="C1343" s="34" t="s">
        <v>1008</v>
      </c>
      <c r="D1343" s="34">
        <v>546051</v>
      </c>
      <c r="E1343" s="34">
        <v>424842</v>
      </c>
      <c r="F1343" s="34">
        <v>4387</v>
      </c>
      <c r="G1343" s="34">
        <f t="shared" si="110"/>
        <v>116822</v>
      </c>
      <c r="H1343" s="36" t="s">
        <v>1139</v>
      </c>
    </row>
    <row r="1344" spans="1:8" ht="31.5" x14ac:dyDescent="0.25">
      <c r="A1344" s="35" t="s">
        <v>2</v>
      </c>
      <c r="B1344" s="34" t="s">
        <v>5</v>
      </c>
      <c r="C1344" s="34">
        <v>42964</v>
      </c>
      <c r="D1344" s="34">
        <v>13500</v>
      </c>
      <c r="E1344" s="34">
        <v>5656</v>
      </c>
      <c r="F1344" s="34">
        <v>4004</v>
      </c>
      <c r="G1344" s="34">
        <f t="shared" si="110"/>
        <v>3840</v>
      </c>
      <c r="H1344" s="36" t="s">
        <v>1199</v>
      </c>
    </row>
    <row r="1345" spans="1:8" ht="15.75" x14ac:dyDescent="0.25">
      <c r="A1345" s="35" t="s">
        <v>2</v>
      </c>
      <c r="B1345" s="34" t="s">
        <v>5</v>
      </c>
      <c r="C1345" s="34">
        <v>39041</v>
      </c>
      <c r="D1345" s="34">
        <v>12291</v>
      </c>
      <c r="E1345" s="34"/>
      <c r="F1345" s="34">
        <v>4325</v>
      </c>
      <c r="G1345" s="34">
        <f t="shared" si="110"/>
        <v>7966</v>
      </c>
      <c r="H1345" s="36" t="s">
        <v>1009</v>
      </c>
    </row>
    <row r="1346" spans="1:8" ht="31.5" x14ac:dyDescent="0.25">
      <c r="A1346" s="35" t="s">
        <v>2</v>
      </c>
      <c r="B1346" s="34" t="s">
        <v>5</v>
      </c>
      <c r="C1346" s="34">
        <v>39040</v>
      </c>
      <c r="D1346" s="34">
        <v>13187</v>
      </c>
      <c r="E1346" s="34"/>
      <c r="F1346" s="34">
        <v>4063</v>
      </c>
      <c r="G1346" s="34">
        <f t="shared" si="110"/>
        <v>9124</v>
      </c>
      <c r="H1346" s="36" t="s">
        <v>1291</v>
      </c>
    </row>
    <row r="1347" spans="1:8" ht="31.5" x14ac:dyDescent="0.25">
      <c r="A1347" s="35" t="s">
        <v>2</v>
      </c>
      <c r="B1347" s="34" t="s">
        <v>35</v>
      </c>
      <c r="C1347" s="34">
        <v>17167</v>
      </c>
      <c r="D1347" s="34">
        <v>123592</v>
      </c>
      <c r="E1347" s="34">
        <v>9908</v>
      </c>
      <c r="F1347" s="34">
        <v>0</v>
      </c>
      <c r="G1347" s="34">
        <f t="shared" ref="G1347:G1365" si="111">D1347-E1347-F1347</f>
        <v>113684</v>
      </c>
      <c r="H1347" s="36" t="s">
        <v>1075</v>
      </c>
    </row>
    <row r="1348" spans="1:8" ht="15.75" x14ac:dyDescent="0.25">
      <c r="A1348" s="35" t="s">
        <v>2</v>
      </c>
      <c r="B1348" s="34" t="s">
        <v>35</v>
      </c>
      <c r="C1348" s="34">
        <v>25993</v>
      </c>
      <c r="D1348" s="34">
        <v>4910</v>
      </c>
      <c r="E1348" s="34">
        <v>4910</v>
      </c>
      <c r="F1348" s="34">
        <v>0</v>
      </c>
      <c r="G1348" s="34">
        <f t="shared" si="111"/>
        <v>0</v>
      </c>
      <c r="H1348" s="36" t="s">
        <v>1012</v>
      </c>
    </row>
    <row r="1349" spans="1:8" ht="31.5" x14ac:dyDescent="0.25">
      <c r="A1349" s="35" t="s">
        <v>2</v>
      </c>
      <c r="B1349" s="34" t="s">
        <v>70</v>
      </c>
      <c r="C1349" s="34">
        <v>28375</v>
      </c>
      <c r="D1349" s="34">
        <v>26222</v>
      </c>
      <c r="E1349" s="34">
        <v>26222</v>
      </c>
      <c r="F1349" s="34">
        <v>0</v>
      </c>
      <c r="G1349" s="34">
        <f t="shared" si="111"/>
        <v>0</v>
      </c>
      <c r="H1349" s="36" t="s">
        <v>1075</v>
      </c>
    </row>
    <row r="1350" spans="1:8" ht="47.25" x14ac:dyDescent="0.25">
      <c r="A1350" s="35" t="s">
        <v>2</v>
      </c>
      <c r="B1350" s="34" t="s">
        <v>5</v>
      </c>
      <c r="C1350" s="34">
        <v>42908</v>
      </c>
      <c r="D1350" s="34">
        <v>42505</v>
      </c>
      <c r="E1350" s="34"/>
      <c r="F1350" s="34">
        <v>42505</v>
      </c>
      <c r="G1350" s="34">
        <f t="shared" si="111"/>
        <v>0</v>
      </c>
      <c r="H1350" s="36" t="s">
        <v>1231</v>
      </c>
    </row>
    <row r="1351" spans="1:8" ht="15.75" x14ac:dyDescent="0.25">
      <c r="A1351" s="35" t="s">
        <v>2</v>
      </c>
      <c r="B1351" s="34" t="s">
        <v>11</v>
      </c>
      <c r="C1351" s="34">
        <v>70</v>
      </c>
      <c r="D1351" s="34">
        <v>14262</v>
      </c>
      <c r="E1351" s="34">
        <v>14262</v>
      </c>
      <c r="F1351" s="34">
        <v>0</v>
      </c>
      <c r="G1351" s="34">
        <f t="shared" si="111"/>
        <v>0</v>
      </c>
      <c r="H1351" s="36" t="s">
        <v>1026</v>
      </c>
    </row>
    <row r="1352" spans="1:8" ht="15.75" x14ac:dyDescent="0.25">
      <c r="A1352" s="35" t="s">
        <v>2</v>
      </c>
      <c r="B1352" s="34" t="s">
        <v>11</v>
      </c>
      <c r="C1352" s="34">
        <v>48</v>
      </c>
      <c r="D1352" s="34">
        <v>7000</v>
      </c>
      <c r="E1352" s="34">
        <v>7000</v>
      </c>
      <c r="F1352" s="34">
        <v>0</v>
      </c>
      <c r="G1352" s="34">
        <f t="shared" si="111"/>
        <v>0</v>
      </c>
      <c r="H1352" s="36" t="s">
        <v>1026</v>
      </c>
    </row>
    <row r="1353" spans="1:8" ht="15.75" x14ac:dyDescent="0.25">
      <c r="A1353" s="35" t="s">
        <v>2</v>
      </c>
      <c r="B1353" s="34" t="s">
        <v>11</v>
      </c>
      <c r="C1353" s="34">
        <v>47</v>
      </c>
      <c r="D1353" s="34">
        <v>20901</v>
      </c>
      <c r="E1353" s="34">
        <v>20901</v>
      </c>
      <c r="F1353" s="34">
        <v>0</v>
      </c>
      <c r="G1353" s="34">
        <f t="shared" si="111"/>
        <v>0</v>
      </c>
      <c r="H1353" s="36" t="s">
        <v>1026</v>
      </c>
    </row>
    <row r="1354" spans="1:8" ht="15.75" x14ac:dyDescent="0.25">
      <c r="A1354" s="35" t="s">
        <v>2</v>
      </c>
      <c r="B1354" s="34" t="s">
        <v>11</v>
      </c>
      <c r="C1354" s="34" t="s">
        <v>1016</v>
      </c>
      <c r="D1354" s="34">
        <v>29833</v>
      </c>
      <c r="E1354" s="34">
        <v>29833</v>
      </c>
      <c r="F1354" s="34">
        <v>0</v>
      </c>
      <c r="G1354" s="34">
        <f t="shared" si="111"/>
        <v>0</v>
      </c>
      <c r="H1354" s="36" t="s">
        <v>1026</v>
      </c>
    </row>
    <row r="1355" spans="1:8" ht="15.75" x14ac:dyDescent="0.25">
      <c r="A1355" s="35" t="s">
        <v>2</v>
      </c>
      <c r="B1355" s="34" t="s">
        <v>11</v>
      </c>
      <c r="C1355" s="34" t="s">
        <v>1017</v>
      </c>
      <c r="D1355" s="34">
        <v>5825</v>
      </c>
      <c r="E1355" s="34">
        <v>5825</v>
      </c>
      <c r="F1355" s="34">
        <v>0</v>
      </c>
      <c r="G1355" s="34">
        <f t="shared" si="111"/>
        <v>0</v>
      </c>
      <c r="H1355" s="36" t="s">
        <v>1026</v>
      </c>
    </row>
    <row r="1356" spans="1:8" ht="15.75" x14ac:dyDescent="0.25">
      <c r="A1356" s="35" t="s">
        <v>2</v>
      </c>
      <c r="B1356" s="34" t="s">
        <v>11</v>
      </c>
      <c r="C1356" s="34" t="s">
        <v>1018</v>
      </c>
      <c r="D1356" s="34">
        <v>11475</v>
      </c>
      <c r="E1356" s="34">
        <v>11475</v>
      </c>
      <c r="F1356" s="34">
        <v>0</v>
      </c>
      <c r="G1356" s="34">
        <f t="shared" si="111"/>
        <v>0</v>
      </c>
      <c r="H1356" s="36" t="s">
        <v>1026</v>
      </c>
    </row>
    <row r="1357" spans="1:8" ht="15.75" x14ac:dyDescent="0.25">
      <c r="A1357" s="35" t="s">
        <v>2</v>
      </c>
      <c r="B1357" s="34" t="s">
        <v>11</v>
      </c>
      <c r="C1357" s="34" t="s">
        <v>1019</v>
      </c>
      <c r="D1357" s="34">
        <v>11682</v>
      </c>
      <c r="E1357" s="34">
        <v>11682</v>
      </c>
      <c r="F1357" s="34">
        <v>0</v>
      </c>
      <c r="G1357" s="34">
        <f t="shared" si="111"/>
        <v>0</v>
      </c>
      <c r="H1357" s="36" t="s">
        <v>1026</v>
      </c>
    </row>
    <row r="1358" spans="1:8" ht="15.75" x14ac:dyDescent="0.25">
      <c r="A1358" s="35" t="s">
        <v>2</v>
      </c>
      <c r="B1358" s="34" t="s">
        <v>11</v>
      </c>
      <c r="C1358" s="34" t="s">
        <v>1020</v>
      </c>
      <c r="D1358" s="34">
        <v>6933</v>
      </c>
      <c r="E1358" s="34">
        <v>6933</v>
      </c>
      <c r="F1358" s="34">
        <v>0</v>
      </c>
      <c r="G1358" s="34">
        <f t="shared" si="111"/>
        <v>0</v>
      </c>
      <c r="H1358" s="36" t="s">
        <v>1026</v>
      </c>
    </row>
    <row r="1359" spans="1:8" ht="15.75" x14ac:dyDescent="0.25">
      <c r="A1359" s="35" t="s">
        <v>2</v>
      </c>
      <c r="B1359" s="34" t="s">
        <v>11</v>
      </c>
      <c r="C1359" s="34" t="s">
        <v>1021</v>
      </c>
      <c r="D1359" s="34">
        <v>24677</v>
      </c>
      <c r="E1359" s="34">
        <v>24677</v>
      </c>
      <c r="F1359" s="34">
        <v>0</v>
      </c>
      <c r="G1359" s="34">
        <f t="shared" si="111"/>
        <v>0</v>
      </c>
      <c r="H1359" s="36" t="s">
        <v>1026</v>
      </c>
    </row>
    <row r="1360" spans="1:8" ht="15.75" x14ac:dyDescent="0.25">
      <c r="A1360" s="35" t="s">
        <v>2</v>
      </c>
      <c r="B1360" s="34" t="s">
        <v>11</v>
      </c>
      <c r="C1360" s="34" t="s">
        <v>1022</v>
      </c>
      <c r="D1360" s="34">
        <v>1974</v>
      </c>
      <c r="E1360" s="34">
        <v>1974</v>
      </c>
      <c r="F1360" s="34">
        <v>0</v>
      </c>
      <c r="G1360" s="34">
        <f t="shared" si="111"/>
        <v>0</v>
      </c>
      <c r="H1360" s="36" t="s">
        <v>1026</v>
      </c>
    </row>
    <row r="1361" spans="1:8" ht="15.75" x14ac:dyDescent="0.25">
      <c r="A1361" s="35" t="s">
        <v>2</v>
      </c>
      <c r="B1361" s="34" t="s">
        <v>11</v>
      </c>
      <c r="C1361" s="34" t="s">
        <v>1023</v>
      </c>
      <c r="D1361" s="34">
        <v>536</v>
      </c>
      <c r="E1361" s="34">
        <v>536</v>
      </c>
      <c r="F1361" s="34">
        <v>0</v>
      </c>
      <c r="G1361" s="34">
        <f t="shared" si="111"/>
        <v>0</v>
      </c>
      <c r="H1361" s="36" t="s">
        <v>1026</v>
      </c>
    </row>
    <row r="1362" spans="1:8" ht="15.75" x14ac:dyDescent="0.25">
      <c r="A1362" s="35" t="s">
        <v>2</v>
      </c>
      <c r="B1362" s="34" t="s">
        <v>11</v>
      </c>
      <c r="C1362" s="34">
        <v>6500</v>
      </c>
      <c r="D1362" s="34">
        <v>3823</v>
      </c>
      <c r="E1362" s="34">
        <v>3823</v>
      </c>
      <c r="F1362" s="34">
        <v>0</v>
      </c>
      <c r="G1362" s="34">
        <f t="shared" si="111"/>
        <v>0</v>
      </c>
      <c r="H1362" s="36" t="s">
        <v>1026</v>
      </c>
    </row>
    <row r="1363" spans="1:8" ht="15.75" x14ac:dyDescent="0.25">
      <c r="A1363" s="35" t="s">
        <v>2</v>
      </c>
      <c r="B1363" s="34" t="s">
        <v>11</v>
      </c>
      <c r="C1363" s="34" t="s">
        <v>1024</v>
      </c>
      <c r="D1363" s="34">
        <v>10212</v>
      </c>
      <c r="E1363" s="34">
        <v>10212</v>
      </c>
      <c r="F1363" s="34">
        <v>0</v>
      </c>
      <c r="G1363" s="34">
        <f t="shared" si="111"/>
        <v>0</v>
      </c>
      <c r="H1363" s="36" t="s">
        <v>1026</v>
      </c>
    </row>
    <row r="1364" spans="1:8" ht="15.75" x14ac:dyDescent="0.25">
      <c r="A1364" s="35" t="s">
        <v>2</v>
      </c>
      <c r="B1364" s="34" t="s">
        <v>11</v>
      </c>
      <c r="C1364" s="34" t="s">
        <v>1025</v>
      </c>
      <c r="D1364" s="34">
        <v>12390</v>
      </c>
      <c r="E1364" s="34">
        <v>12390</v>
      </c>
      <c r="F1364" s="34">
        <v>0</v>
      </c>
      <c r="G1364" s="34">
        <f t="shared" si="111"/>
        <v>0</v>
      </c>
      <c r="H1364" s="36" t="s">
        <v>1026</v>
      </c>
    </row>
    <row r="1365" spans="1:8" ht="15.75" x14ac:dyDescent="0.25">
      <c r="A1365" s="35" t="s">
        <v>2</v>
      </c>
      <c r="B1365" s="34" t="s">
        <v>11</v>
      </c>
      <c r="C1365" s="34">
        <v>28319</v>
      </c>
      <c r="D1365" s="34">
        <v>20997</v>
      </c>
      <c r="E1365" s="34"/>
      <c r="F1365" s="34">
        <v>7293</v>
      </c>
      <c r="G1365" s="34">
        <f t="shared" si="111"/>
        <v>13704</v>
      </c>
      <c r="H1365" s="36" t="s">
        <v>1026</v>
      </c>
    </row>
    <row r="1366" spans="1:8" ht="15.75" x14ac:dyDescent="0.25">
      <c r="A1366" s="35" t="s">
        <v>2</v>
      </c>
      <c r="B1366" s="34" t="s">
        <v>5</v>
      </c>
      <c r="C1366" s="34" t="s">
        <v>1028</v>
      </c>
      <c r="D1366" s="34">
        <v>4636</v>
      </c>
      <c r="E1366" s="34"/>
      <c r="F1366" s="34">
        <v>4636</v>
      </c>
      <c r="G1366" s="34">
        <f t="shared" ref="G1366:G1378" si="112">D1366-E1366-F1366</f>
        <v>0</v>
      </c>
      <c r="H1366" s="36" t="s">
        <v>1041</v>
      </c>
    </row>
    <row r="1367" spans="1:8" ht="15.75" x14ac:dyDescent="0.25">
      <c r="A1367" s="35" t="s">
        <v>2</v>
      </c>
      <c r="B1367" s="34" t="s">
        <v>5</v>
      </c>
      <c r="C1367" s="34" t="s">
        <v>1029</v>
      </c>
      <c r="D1367" s="34">
        <v>492.99999999999994</v>
      </c>
      <c r="E1367" s="34"/>
      <c r="F1367" s="34">
        <v>492.99999999999994</v>
      </c>
      <c r="G1367" s="34">
        <f t="shared" si="112"/>
        <v>0</v>
      </c>
      <c r="H1367" s="36" t="s">
        <v>1041</v>
      </c>
    </row>
    <row r="1368" spans="1:8" ht="15.75" x14ac:dyDescent="0.25">
      <c r="A1368" s="35" t="s">
        <v>2</v>
      </c>
      <c r="B1368" s="34" t="s">
        <v>5</v>
      </c>
      <c r="C1368" s="34" t="s">
        <v>1030</v>
      </c>
      <c r="D1368" s="34">
        <v>2892</v>
      </c>
      <c r="E1368" s="34"/>
      <c r="F1368" s="34">
        <v>2892</v>
      </c>
      <c r="G1368" s="34">
        <f t="shared" si="112"/>
        <v>0</v>
      </c>
      <c r="H1368" s="36" t="s">
        <v>1041</v>
      </c>
    </row>
    <row r="1369" spans="1:8" ht="15.75" x14ac:dyDescent="0.25">
      <c r="A1369" s="35" t="s">
        <v>2</v>
      </c>
      <c r="B1369" s="34" t="s">
        <v>5</v>
      </c>
      <c r="C1369" s="34" t="s">
        <v>1031</v>
      </c>
      <c r="D1369" s="34">
        <v>294</v>
      </c>
      <c r="E1369" s="34"/>
      <c r="F1369" s="34">
        <v>294</v>
      </c>
      <c r="G1369" s="34">
        <f t="shared" si="112"/>
        <v>0</v>
      </c>
      <c r="H1369" s="36" t="s">
        <v>1041</v>
      </c>
    </row>
    <row r="1370" spans="1:8" ht="15.75" x14ac:dyDescent="0.25">
      <c r="A1370" s="35" t="s">
        <v>2</v>
      </c>
      <c r="B1370" s="34" t="s">
        <v>5</v>
      </c>
      <c r="C1370" s="34" t="s">
        <v>1032</v>
      </c>
      <c r="D1370" s="34">
        <v>2990</v>
      </c>
      <c r="E1370" s="34"/>
      <c r="F1370" s="34">
        <v>2990</v>
      </c>
      <c r="G1370" s="34">
        <f t="shared" si="112"/>
        <v>0</v>
      </c>
      <c r="H1370" s="36" t="s">
        <v>1041</v>
      </c>
    </row>
    <row r="1371" spans="1:8" ht="15.75" x14ac:dyDescent="0.25">
      <c r="A1371" s="35" t="s">
        <v>2</v>
      </c>
      <c r="B1371" s="34" t="s">
        <v>5</v>
      </c>
      <c r="C1371" s="34" t="s">
        <v>1033</v>
      </c>
      <c r="D1371" s="34">
        <v>289</v>
      </c>
      <c r="E1371" s="34"/>
      <c r="F1371" s="34">
        <v>289</v>
      </c>
      <c r="G1371" s="34">
        <f t="shared" si="112"/>
        <v>0</v>
      </c>
      <c r="H1371" s="36" t="s">
        <v>1041</v>
      </c>
    </row>
    <row r="1372" spans="1:8" ht="15.75" x14ac:dyDescent="0.25">
      <c r="A1372" s="35" t="s">
        <v>2</v>
      </c>
      <c r="B1372" s="34" t="s">
        <v>5</v>
      </c>
      <c r="C1372" s="34" t="s">
        <v>1034</v>
      </c>
      <c r="D1372" s="34">
        <v>3267</v>
      </c>
      <c r="E1372" s="34"/>
      <c r="F1372" s="34">
        <v>3267</v>
      </c>
      <c r="G1372" s="34">
        <f t="shared" si="112"/>
        <v>0</v>
      </c>
      <c r="H1372" s="36" t="s">
        <v>1041</v>
      </c>
    </row>
    <row r="1373" spans="1:8" ht="15.75" x14ac:dyDescent="0.25">
      <c r="A1373" s="35" t="s">
        <v>2</v>
      </c>
      <c r="B1373" s="34" t="s">
        <v>5</v>
      </c>
      <c r="C1373" s="34" t="s">
        <v>1035</v>
      </c>
      <c r="D1373" s="34">
        <v>332.99999999999994</v>
      </c>
      <c r="E1373" s="34"/>
      <c r="F1373" s="34">
        <v>332.99999999999994</v>
      </c>
      <c r="G1373" s="34">
        <f t="shared" si="112"/>
        <v>0</v>
      </c>
      <c r="H1373" s="36" t="s">
        <v>1041</v>
      </c>
    </row>
    <row r="1374" spans="1:8" ht="15.75" x14ac:dyDescent="0.25">
      <c r="A1374" s="35" t="s">
        <v>2</v>
      </c>
      <c r="B1374" s="34" t="s">
        <v>5</v>
      </c>
      <c r="C1374" s="34" t="s">
        <v>1036</v>
      </c>
      <c r="D1374" s="34">
        <v>6082.9999999999991</v>
      </c>
      <c r="E1374" s="34"/>
      <c r="F1374" s="34">
        <v>6082.9999999999991</v>
      </c>
      <c r="G1374" s="34">
        <f t="shared" si="112"/>
        <v>0</v>
      </c>
      <c r="H1374" s="36" t="s">
        <v>1041</v>
      </c>
    </row>
    <row r="1375" spans="1:8" ht="15.75" x14ac:dyDescent="0.25">
      <c r="A1375" s="35" t="s">
        <v>2</v>
      </c>
      <c r="B1375" s="34" t="s">
        <v>5</v>
      </c>
      <c r="C1375" s="34" t="s">
        <v>1037</v>
      </c>
      <c r="D1375" s="34">
        <v>709</v>
      </c>
      <c r="E1375" s="34"/>
      <c r="F1375" s="34">
        <v>709</v>
      </c>
      <c r="G1375" s="34">
        <f t="shared" si="112"/>
        <v>0</v>
      </c>
      <c r="H1375" s="36" t="s">
        <v>1041</v>
      </c>
    </row>
    <row r="1376" spans="1:8" ht="15.75" x14ac:dyDescent="0.25">
      <c r="A1376" s="35" t="s">
        <v>2</v>
      </c>
      <c r="B1376" s="34" t="s">
        <v>5</v>
      </c>
      <c r="C1376" s="34" t="s">
        <v>1038</v>
      </c>
      <c r="D1376" s="34">
        <v>11737</v>
      </c>
      <c r="E1376" s="34"/>
      <c r="F1376" s="34">
        <v>11737</v>
      </c>
      <c r="G1376" s="34">
        <f t="shared" si="112"/>
        <v>0</v>
      </c>
      <c r="H1376" s="36" t="s">
        <v>1041</v>
      </c>
    </row>
    <row r="1377" spans="1:8" ht="15.75" x14ac:dyDescent="0.25">
      <c r="A1377" s="35" t="s">
        <v>2</v>
      </c>
      <c r="B1377" s="34" t="s">
        <v>5</v>
      </c>
      <c r="C1377" s="34" t="s">
        <v>1039</v>
      </c>
      <c r="D1377" s="34">
        <v>1863</v>
      </c>
      <c r="E1377" s="34"/>
      <c r="F1377" s="34">
        <v>1863</v>
      </c>
      <c r="G1377" s="34">
        <f t="shared" si="112"/>
        <v>0</v>
      </c>
      <c r="H1377" s="36" t="s">
        <v>1041</v>
      </c>
    </row>
    <row r="1378" spans="1:8" ht="15.75" x14ac:dyDescent="0.25">
      <c r="A1378" s="35" t="s">
        <v>2</v>
      </c>
      <c r="B1378" s="34" t="s">
        <v>5</v>
      </c>
      <c r="C1378" s="34" t="s">
        <v>1040</v>
      </c>
      <c r="D1378" s="34">
        <v>5780</v>
      </c>
      <c r="E1378" s="34"/>
      <c r="F1378" s="34">
        <v>5005</v>
      </c>
      <c r="G1378" s="34">
        <f t="shared" si="112"/>
        <v>775</v>
      </c>
      <c r="H1378" s="36" t="s">
        <v>1041</v>
      </c>
    </row>
    <row r="1379" spans="1:8" ht="31.5" x14ac:dyDescent="0.25">
      <c r="A1379" s="40" t="s">
        <v>2</v>
      </c>
      <c r="B1379" s="41" t="s">
        <v>4</v>
      </c>
      <c r="C1379" s="41" t="s">
        <v>1042</v>
      </c>
      <c r="D1379" s="41">
        <v>438603</v>
      </c>
      <c r="E1379" s="41">
        <v>108422</v>
      </c>
      <c r="F1379" s="41">
        <v>103259</v>
      </c>
      <c r="G1379" s="34">
        <f t="shared" ref="G1379:G1380" si="113">D1379-E1379-F1379</f>
        <v>226922</v>
      </c>
      <c r="H1379" s="37" t="s">
        <v>1044</v>
      </c>
    </row>
    <row r="1380" spans="1:8" ht="15.75" x14ac:dyDescent="0.25">
      <c r="A1380" s="35" t="s">
        <v>2</v>
      </c>
      <c r="B1380" s="34" t="s">
        <v>4</v>
      </c>
      <c r="C1380" s="34">
        <v>770</v>
      </c>
      <c r="D1380" s="34">
        <v>36656</v>
      </c>
      <c r="E1380" s="34">
        <v>22165</v>
      </c>
      <c r="F1380" s="34">
        <v>0</v>
      </c>
      <c r="G1380" s="38">
        <f t="shared" si="113"/>
        <v>14491</v>
      </c>
      <c r="H1380" s="36" t="s">
        <v>1043</v>
      </c>
    </row>
    <row r="1381" spans="1:8" ht="15.75" x14ac:dyDescent="0.25">
      <c r="A1381" s="35" t="s">
        <v>2</v>
      </c>
      <c r="B1381" s="34" t="s">
        <v>4</v>
      </c>
      <c r="C1381" s="34">
        <v>765</v>
      </c>
      <c r="D1381" s="34">
        <v>1578</v>
      </c>
      <c r="E1381" s="34"/>
      <c r="F1381" s="34">
        <v>576</v>
      </c>
      <c r="G1381" s="34">
        <f t="shared" ref="G1381:G1389" si="114">D1381-E1381-F1381</f>
        <v>1002</v>
      </c>
      <c r="H1381" s="36" t="s">
        <v>1045</v>
      </c>
    </row>
    <row r="1382" spans="1:8" ht="15.75" x14ac:dyDescent="0.25">
      <c r="A1382" s="35" t="s">
        <v>2</v>
      </c>
      <c r="B1382" s="34" t="s">
        <v>5</v>
      </c>
      <c r="C1382" s="34" t="s">
        <v>1046</v>
      </c>
      <c r="D1382" s="34">
        <v>14393</v>
      </c>
      <c r="E1382" s="34"/>
      <c r="F1382" s="34">
        <v>14393</v>
      </c>
      <c r="G1382" s="34">
        <f t="shared" si="114"/>
        <v>0</v>
      </c>
      <c r="H1382" s="36" t="s">
        <v>1045</v>
      </c>
    </row>
    <row r="1383" spans="1:8" ht="47.25" x14ac:dyDescent="0.25">
      <c r="A1383" s="35" t="s">
        <v>2</v>
      </c>
      <c r="B1383" s="34" t="s">
        <v>5</v>
      </c>
      <c r="C1383" s="34" t="s">
        <v>1047</v>
      </c>
      <c r="D1383" s="34">
        <v>56138</v>
      </c>
      <c r="E1383" s="34"/>
      <c r="F1383" s="34">
        <v>56138</v>
      </c>
      <c r="G1383" s="34">
        <f t="shared" si="114"/>
        <v>0</v>
      </c>
      <c r="H1383" s="36" t="s">
        <v>1295</v>
      </c>
    </row>
    <row r="1384" spans="1:8" ht="15.75" x14ac:dyDescent="0.25">
      <c r="A1384" s="35" t="s">
        <v>2</v>
      </c>
      <c r="B1384" s="34" t="s">
        <v>5</v>
      </c>
      <c r="C1384" s="34" t="s">
        <v>1048</v>
      </c>
      <c r="D1384" s="34">
        <v>14826</v>
      </c>
      <c r="E1384" s="34"/>
      <c r="F1384" s="34">
        <v>14826</v>
      </c>
      <c r="G1384" s="34">
        <f t="shared" si="114"/>
        <v>0</v>
      </c>
      <c r="H1384" s="36" t="s">
        <v>1045</v>
      </c>
    </row>
    <row r="1385" spans="1:8" ht="15.75" x14ac:dyDescent="0.25">
      <c r="A1385" s="35" t="s">
        <v>2</v>
      </c>
      <c r="B1385" s="34" t="s">
        <v>5</v>
      </c>
      <c r="C1385" s="34" t="s">
        <v>1049</v>
      </c>
      <c r="D1385" s="34">
        <v>21808</v>
      </c>
      <c r="E1385" s="34"/>
      <c r="F1385" s="34">
        <v>21808</v>
      </c>
      <c r="G1385" s="34">
        <f t="shared" si="114"/>
        <v>0</v>
      </c>
      <c r="H1385" s="36" t="s">
        <v>1045</v>
      </c>
    </row>
    <row r="1386" spans="1:8" ht="15.75" x14ac:dyDescent="0.25">
      <c r="A1386" s="35" t="s">
        <v>2</v>
      </c>
      <c r="B1386" s="34" t="s">
        <v>5</v>
      </c>
      <c r="C1386" s="34" t="s">
        <v>1050</v>
      </c>
      <c r="D1386" s="34">
        <v>11814</v>
      </c>
      <c r="E1386" s="34"/>
      <c r="F1386" s="34">
        <v>11814</v>
      </c>
      <c r="G1386" s="34">
        <f t="shared" si="114"/>
        <v>0</v>
      </c>
      <c r="H1386" s="36" t="s">
        <v>1045</v>
      </c>
    </row>
    <row r="1387" spans="1:8" ht="15.75" x14ac:dyDescent="0.25">
      <c r="A1387" s="35" t="s">
        <v>2</v>
      </c>
      <c r="B1387" s="34" t="s">
        <v>5</v>
      </c>
      <c r="C1387" s="34">
        <v>42947</v>
      </c>
      <c r="D1387" s="34">
        <v>25165</v>
      </c>
      <c r="E1387" s="34"/>
      <c r="F1387" s="34">
        <v>25165</v>
      </c>
      <c r="G1387" s="34">
        <f t="shared" si="114"/>
        <v>0</v>
      </c>
      <c r="H1387" s="36" t="s">
        <v>1045</v>
      </c>
    </row>
    <row r="1388" spans="1:8" ht="15.75" x14ac:dyDescent="0.25">
      <c r="A1388" s="35" t="s">
        <v>2</v>
      </c>
      <c r="B1388" s="34" t="s">
        <v>5</v>
      </c>
      <c r="C1388" s="34">
        <v>42949</v>
      </c>
      <c r="D1388" s="34">
        <v>10933</v>
      </c>
      <c r="E1388" s="34"/>
      <c r="F1388" s="34">
        <v>10933</v>
      </c>
      <c r="G1388" s="34">
        <f t="shared" si="114"/>
        <v>0</v>
      </c>
      <c r="H1388" s="36" t="s">
        <v>1045</v>
      </c>
    </row>
    <row r="1389" spans="1:8" ht="15.75" x14ac:dyDescent="0.25">
      <c r="A1389" s="35" t="s">
        <v>2</v>
      </c>
      <c r="B1389" s="34" t="s">
        <v>5</v>
      </c>
      <c r="C1389" s="34">
        <v>42950</v>
      </c>
      <c r="D1389" s="34">
        <v>19719</v>
      </c>
      <c r="E1389" s="34"/>
      <c r="F1389" s="34">
        <v>19719</v>
      </c>
      <c r="G1389" s="34">
        <f t="shared" si="114"/>
        <v>0</v>
      </c>
      <c r="H1389" s="36" t="s">
        <v>1045</v>
      </c>
    </row>
    <row r="1390" spans="1:8" ht="31.5" x14ac:dyDescent="0.25">
      <c r="A1390" s="35" t="s">
        <v>2</v>
      </c>
      <c r="B1390" s="34" t="s">
        <v>4</v>
      </c>
      <c r="C1390" s="34">
        <v>1090</v>
      </c>
      <c r="D1390" s="34">
        <v>43109</v>
      </c>
      <c r="E1390" s="34"/>
      <c r="F1390" s="34">
        <v>39684</v>
      </c>
      <c r="G1390" s="34">
        <f t="shared" ref="G1390:G1396" si="115">D1390-E1390-F1390</f>
        <v>3425</v>
      </c>
      <c r="H1390" s="36" t="s">
        <v>1095</v>
      </c>
    </row>
    <row r="1391" spans="1:8" ht="31.5" x14ac:dyDescent="0.25">
      <c r="A1391" s="35" t="s">
        <v>2</v>
      </c>
      <c r="B1391" s="34" t="s">
        <v>70</v>
      </c>
      <c r="C1391" s="34">
        <v>26728</v>
      </c>
      <c r="D1391" s="34">
        <v>736</v>
      </c>
      <c r="E1391" s="34"/>
      <c r="F1391" s="34">
        <v>736</v>
      </c>
      <c r="G1391" s="34">
        <f t="shared" si="115"/>
        <v>0</v>
      </c>
      <c r="H1391" s="36" t="s">
        <v>1096</v>
      </c>
    </row>
    <row r="1392" spans="1:8" ht="15.75" x14ac:dyDescent="0.25">
      <c r="A1392" s="35" t="s">
        <v>2</v>
      </c>
      <c r="B1392" s="34" t="s">
        <v>4</v>
      </c>
      <c r="C1392" s="34" t="s">
        <v>1052</v>
      </c>
      <c r="D1392" s="34">
        <v>65</v>
      </c>
      <c r="E1392" s="34">
        <v>65</v>
      </c>
      <c r="F1392" s="34">
        <v>0</v>
      </c>
      <c r="G1392" s="34">
        <f t="shared" si="115"/>
        <v>0</v>
      </c>
      <c r="H1392" s="36" t="s">
        <v>1054</v>
      </c>
    </row>
    <row r="1393" spans="1:8" ht="15.75" x14ac:dyDescent="0.25">
      <c r="A1393" s="35" t="s">
        <v>2</v>
      </c>
      <c r="B1393" s="34" t="s">
        <v>4</v>
      </c>
      <c r="C1393" s="34" t="s">
        <v>1053</v>
      </c>
      <c r="D1393" s="34">
        <v>1697</v>
      </c>
      <c r="E1393" s="34">
        <v>1697</v>
      </c>
      <c r="F1393" s="34">
        <v>0</v>
      </c>
      <c r="G1393" s="34">
        <f t="shared" si="115"/>
        <v>0</v>
      </c>
      <c r="H1393" s="36" t="s">
        <v>1054</v>
      </c>
    </row>
    <row r="1394" spans="1:8" ht="15.75" x14ac:dyDescent="0.25">
      <c r="A1394" s="35" t="s">
        <v>2</v>
      </c>
      <c r="B1394" s="34" t="s">
        <v>4</v>
      </c>
      <c r="C1394" s="34">
        <v>702</v>
      </c>
      <c r="D1394" s="34">
        <v>1815</v>
      </c>
      <c r="E1394" s="34">
        <v>1815</v>
      </c>
      <c r="F1394" s="34">
        <v>0</v>
      </c>
      <c r="G1394" s="34">
        <f t="shared" si="115"/>
        <v>0</v>
      </c>
      <c r="H1394" s="36" t="s">
        <v>1054</v>
      </c>
    </row>
    <row r="1395" spans="1:8" ht="15.75" x14ac:dyDescent="0.25">
      <c r="A1395" s="35" t="s">
        <v>2</v>
      </c>
      <c r="B1395" s="34" t="s">
        <v>4</v>
      </c>
      <c r="C1395" s="34">
        <v>2664</v>
      </c>
      <c r="D1395" s="34">
        <v>4719</v>
      </c>
      <c r="E1395" s="34">
        <v>4719</v>
      </c>
      <c r="F1395" s="34">
        <v>0</v>
      </c>
      <c r="G1395" s="34">
        <f t="shared" si="115"/>
        <v>0</v>
      </c>
      <c r="H1395" s="36" t="s">
        <v>1054</v>
      </c>
    </row>
    <row r="1396" spans="1:8" ht="15.75" x14ac:dyDescent="0.25">
      <c r="A1396" s="35" t="s">
        <v>2</v>
      </c>
      <c r="B1396" s="34" t="s">
        <v>4</v>
      </c>
      <c r="C1396" s="34">
        <v>2681</v>
      </c>
      <c r="D1396" s="34">
        <v>5358</v>
      </c>
      <c r="E1396" s="34">
        <v>489</v>
      </c>
      <c r="F1396" s="34">
        <v>0</v>
      </c>
      <c r="G1396" s="34">
        <f t="shared" si="115"/>
        <v>4869</v>
      </c>
      <c r="H1396" s="36" t="s">
        <v>1054</v>
      </c>
    </row>
    <row r="1397" spans="1:8" ht="15.75" x14ac:dyDescent="0.25">
      <c r="A1397" s="35" t="s">
        <v>2</v>
      </c>
      <c r="B1397" s="34" t="s">
        <v>11</v>
      </c>
      <c r="C1397" s="34">
        <v>2307</v>
      </c>
      <c r="D1397" s="34">
        <v>1680</v>
      </c>
      <c r="E1397" s="34">
        <v>1597</v>
      </c>
      <c r="F1397" s="34">
        <v>0</v>
      </c>
      <c r="G1397" s="34">
        <f t="shared" ref="G1397:G1408" si="116">D1397-E1397-F1397</f>
        <v>83</v>
      </c>
      <c r="H1397" s="36" t="s">
        <v>1026</v>
      </c>
    </row>
    <row r="1398" spans="1:8" ht="15.75" x14ac:dyDescent="0.25">
      <c r="A1398" s="35" t="s">
        <v>2</v>
      </c>
      <c r="B1398" s="34" t="s">
        <v>11</v>
      </c>
      <c r="C1398" s="34" t="s">
        <v>1055</v>
      </c>
      <c r="D1398" s="34">
        <v>1680</v>
      </c>
      <c r="E1398" s="34">
        <v>1631</v>
      </c>
      <c r="F1398" s="34">
        <v>0</v>
      </c>
      <c r="G1398" s="34">
        <f t="shared" si="116"/>
        <v>49</v>
      </c>
      <c r="H1398" s="36" t="s">
        <v>1026</v>
      </c>
    </row>
    <row r="1399" spans="1:8" ht="15.75" x14ac:dyDescent="0.25">
      <c r="A1399" s="35" t="s">
        <v>2</v>
      </c>
      <c r="B1399" s="34" t="s">
        <v>11</v>
      </c>
      <c r="C1399" s="34">
        <v>6213</v>
      </c>
      <c r="D1399" s="34">
        <v>1014</v>
      </c>
      <c r="E1399" s="34">
        <v>1014</v>
      </c>
      <c r="F1399" s="34">
        <v>0</v>
      </c>
      <c r="G1399" s="34">
        <f t="shared" si="116"/>
        <v>0</v>
      </c>
      <c r="H1399" s="36" t="s">
        <v>1026</v>
      </c>
    </row>
    <row r="1400" spans="1:8" ht="15.75" x14ac:dyDescent="0.25">
      <c r="A1400" s="35" t="s">
        <v>2</v>
      </c>
      <c r="B1400" s="34" t="s">
        <v>11</v>
      </c>
      <c r="C1400" s="34">
        <v>5127</v>
      </c>
      <c r="D1400" s="34">
        <v>78804</v>
      </c>
      <c r="E1400" s="34">
        <v>4425</v>
      </c>
      <c r="F1400" s="34">
        <v>0</v>
      </c>
      <c r="G1400" s="34">
        <f t="shared" si="116"/>
        <v>74379</v>
      </c>
      <c r="H1400" s="36" t="s">
        <v>1057</v>
      </c>
    </row>
    <row r="1401" spans="1:8" ht="15.75" x14ac:dyDescent="0.25">
      <c r="A1401" s="35" t="s">
        <v>2</v>
      </c>
      <c r="B1401" s="34" t="s">
        <v>11</v>
      </c>
      <c r="C1401" s="34" t="s">
        <v>1059</v>
      </c>
      <c r="D1401" s="34">
        <v>2905</v>
      </c>
      <c r="E1401" s="34"/>
      <c r="F1401" s="34">
        <v>2905</v>
      </c>
      <c r="G1401" s="34">
        <f t="shared" si="116"/>
        <v>0</v>
      </c>
      <c r="H1401" s="36" t="s">
        <v>936</v>
      </c>
    </row>
    <row r="1402" spans="1:8" ht="15.75" x14ac:dyDescent="0.25">
      <c r="A1402" s="35" t="s">
        <v>2</v>
      </c>
      <c r="B1402" s="34" t="s">
        <v>11</v>
      </c>
      <c r="C1402" s="34" t="s">
        <v>1060</v>
      </c>
      <c r="D1402" s="34">
        <v>2929</v>
      </c>
      <c r="E1402" s="34"/>
      <c r="F1402" s="34">
        <v>2929</v>
      </c>
      <c r="G1402" s="34">
        <f t="shared" si="116"/>
        <v>0</v>
      </c>
      <c r="H1402" s="36" t="s">
        <v>936</v>
      </c>
    </row>
    <row r="1403" spans="1:8" ht="15.75" x14ac:dyDescent="0.25">
      <c r="A1403" s="35" t="s">
        <v>2</v>
      </c>
      <c r="B1403" s="34" t="s">
        <v>11</v>
      </c>
      <c r="C1403" s="34" t="s">
        <v>1061</v>
      </c>
      <c r="D1403" s="34">
        <v>1421</v>
      </c>
      <c r="E1403" s="34"/>
      <c r="F1403" s="34">
        <v>1085</v>
      </c>
      <c r="G1403" s="34">
        <f t="shared" si="116"/>
        <v>336</v>
      </c>
      <c r="H1403" s="36" t="s">
        <v>936</v>
      </c>
    </row>
    <row r="1404" spans="1:8" ht="15.75" x14ac:dyDescent="0.25">
      <c r="A1404" s="35" t="s">
        <v>2</v>
      </c>
      <c r="B1404" s="34" t="s">
        <v>11</v>
      </c>
      <c r="C1404" s="34" t="s">
        <v>1062</v>
      </c>
      <c r="D1404" s="34">
        <v>933</v>
      </c>
      <c r="E1404" s="34"/>
      <c r="F1404" s="34">
        <v>933</v>
      </c>
      <c r="G1404" s="34">
        <f t="shared" si="116"/>
        <v>0</v>
      </c>
      <c r="H1404" s="36" t="s">
        <v>936</v>
      </c>
    </row>
    <row r="1405" spans="1:8" ht="15.75" x14ac:dyDescent="0.25">
      <c r="A1405" s="35" t="s">
        <v>2</v>
      </c>
      <c r="B1405" s="34" t="s">
        <v>11</v>
      </c>
      <c r="C1405" s="34" t="s">
        <v>1063</v>
      </c>
      <c r="D1405" s="34">
        <v>1507</v>
      </c>
      <c r="E1405" s="34"/>
      <c r="F1405" s="34">
        <v>1507</v>
      </c>
      <c r="G1405" s="34">
        <f t="shared" si="116"/>
        <v>0</v>
      </c>
      <c r="H1405" s="36" t="s">
        <v>936</v>
      </c>
    </row>
    <row r="1406" spans="1:8" ht="15.75" x14ac:dyDescent="0.25">
      <c r="A1406" s="35" t="s">
        <v>2</v>
      </c>
      <c r="B1406" s="34" t="s">
        <v>11</v>
      </c>
      <c r="C1406" s="34" t="s">
        <v>1064</v>
      </c>
      <c r="D1406" s="34">
        <v>6747</v>
      </c>
      <c r="E1406" s="34"/>
      <c r="F1406" s="34">
        <v>6747</v>
      </c>
      <c r="G1406" s="34">
        <f t="shared" si="116"/>
        <v>0</v>
      </c>
      <c r="H1406" s="36" t="s">
        <v>936</v>
      </c>
    </row>
    <row r="1407" spans="1:8" ht="15.75" x14ac:dyDescent="0.25">
      <c r="A1407" s="35" t="s">
        <v>2</v>
      </c>
      <c r="B1407" s="34" t="s">
        <v>11</v>
      </c>
      <c r="C1407" s="34" t="s">
        <v>1069</v>
      </c>
      <c r="D1407" s="34">
        <v>713</v>
      </c>
      <c r="E1407" s="34"/>
      <c r="F1407" s="34">
        <v>713</v>
      </c>
      <c r="G1407" s="34">
        <f t="shared" si="116"/>
        <v>0</v>
      </c>
      <c r="H1407" s="36" t="s">
        <v>1071</v>
      </c>
    </row>
    <row r="1408" spans="1:8" ht="15.75" x14ac:dyDescent="0.25">
      <c r="A1408" s="35" t="s">
        <v>2</v>
      </c>
      <c r="B1408" s="34" t="s">
        <v>11</v>
      </c>
      <c r="C1408" s="34" t="s">
        <v>1070</v>
      </c>
      <c r="D1408" s="34">
        <v>662</v>
      </c>
      <c r="E1408" s="34"/>
      <c r="F1408" s="34">
        <v>662</v>
      </c>
      <c r="G1408" s="34">
        <f t="shared" si="116"/>
        <v>0</v>
      </c>
      <c r="H1408" s="36" t="s">
        <v>1071</v>
      </c>
    </row>
    <row r="1409" spans="1:8" ht="15.75" x14ac:dyDescent="0.25">
      <c r="A1409" s="35" t="s">
        <v>2</v>
      </c>
      <c r="B1409" s="34" t="s">
        <v>11</v>
      </c>
      <c r="C1409" s="34">
        <v>5307</v>
      </c>
      <c r="D1409" s="34">
        <v>4954</v>
      </c>
      <c r="E1409" s="34">
        <v>4954</v>
      </c>
      <c r="F1409" s="34">
        <v>0</v>
      </c>
      <c r="G1409" s="34">
        <f t="shared" ref="G1409:G1414" si="117">D1409-E1409-F1409</f>
        <v>0</v>
      </c>
      <c r="H1409" s="36" t="s">
        <v>1074</v>
      </c>
    </row>
    <row r="1410" spans="1:8" ht="15.75" x14ac:dyDescent="0.25">
      <c r="A1410" s="35" t="s">
        <v>2</v>
      </c>
      <c r="B1410" s="34" t="s">
        <v>11</v>
      </c>
      <c r="C1410" s="34">
        <v>5308</v>
      </c>
      <c r="D1410" s="34">
        <v>7285</v>
      </c>
      <c r="E1410" s="34">
        <v>7285</v>
      </c>
      <c r="F1410" s="34">
        <v>0</v>
      </c>
      <c r="G1410" s="34">
        <f t="shared" si="117"/>
        <v>0</v>
      </c>
      <c r="H1410" s="36" t="s">
        <v>1074</v>
      </c>
    </row>
    <row r="1411" spans="1:8" ht="15.75" x14ac:dyDescent="0.25">
      <c r="A1411" s="35" t="s">
        <v>2</v>
      </c>
      <c r="B1411" s="34" t="s">
        <v>11</v>
      </c>
      <c r="C1411" s="34">
        <v>5309</v>
      </c>
      <c r="D1411" s="34">
        <v>22126</v>
      </c>
      <c r="E1411" s="34">
        <v>22126</v>
      </c>
      <c r="F1411" s="34">
        <v>0</v>
      </c>
      <c r="G1411" s="34">
        <f t="shared" si="117"/>
        <v>0</v>
      </c>
      <c r="H1411" s="36" t="s">
        <v>1074</v>
      </c>
    </row>
    <row r="1412" spans="1:8" ht="15.75" x14ac:dyDescent="0.25">
      <c r="A1412" s="35" t="s">
        <v>2</v>
      </c>
      <c r="B1412" s="34" t="s">
        <v>11</v>
      </c>
      <c r="C1412" s="34">
        <v>5283</v>
      </c>
      <c r="D1412" s="34">
        <v>16199</v>
      </c>
      <c r="E1412" s="34">
        <v>16199</v>
      </c>
      <c r="F1412" s="34">
        <v>0</v>
      </c>
      <c r="G1412" s="34">
        <f t="shared" si="117"/>
        <v>0</v>
      </c>
      <c r="H1412" s="36" t="s">
        <v>1074</v>
      </c>
    </row>
    <row r="1413" spans="1:8" ht="15.75" x14ac:dyDescent="0.25">
      <c r="A1413" s="35" t="s">
        <v>2</v>
      </c>
      <c r="B1413" s="34" t="s">
        <v>11</v>
      </c>
      <c r="C1413" s="34">
        <v>5302</v>
      </c>
      <c r="D1413" s="34">
        <v>4940</v>
      </c>
      <c r="E1413" s="34">
        <v>4940</v>
      </c>
      <c r="F1413" s="34">
        <v>0</v>
      </c>
      <c r="G1413" s="34">
        <f t="shared" si="117"/>
        <v>0</v>
      </c>
      <c r="H1413" s="36" t="s">
        <v>1074</v>
      </c>
    </row>
    <row r="1414" spans="1:8" ht="31.5" x14ac:dyDescent="0.25">
      <c r="A1414" s="35" t="s">
        <v>2</v>
      </c>
      <c r="B1414" s="34" t="s">
        <v>11</v>
      </c>
      <c r="C1414" s="34">
        <v>5301</v>
      </c>
      <c r="D1414" s="34">
        <v>5011</v>
      </c>
      <c r="E1414" s="34">
        <v>1131</v>
      </c>
      <c r="F1414" s="34">
        <v>3880</v>
      </c>
      <c r="G1414" s="34">
        <f t="shared" si="117"/>
        <v>0</v>
      </c>
      <c r="H1414" s="36" t="s">
        <v>1172</v>
      </c>
    </row>
    <row r="1415" spans="1:8" ht="15.75" x14ac:dyDescent="0.25">
      <c r="A1415" s="35" t="s">
        <v>2</v>
      </c>
      <c r="B1415" s="34" t="s">
        <v>70</v>
      </c>
      <c r="C1415" s="34" t="s">
        <v>1077</v>
      </c>
      <c r="D1415" s="34">
        <v>2570</v>
      </c>
      <c r="E1415" s="34"/>
      <c r="F1415" s="34">
        <v>2570</v>
      </c>
      <c r="G1415" s="34">
        <f t="shared" ref="G1415:G1422" si="118">D1415-E1415-F1415</f>
        <v>0</v>
      </c>
      <c r="H1415" s="36" t="s">
        <v>700</v>
      </c>
    </row>
    <row r="1416" spans="1:8" ht="15.75" x14ac:dyDescent="0.25">
      <c r="A1416" s="35" t="s">
        <v>2</v>
      </c>
      <c r="B1416" s="34" t="s">
        <v>35</v>
      </c>
      <c r="C1416" s="34" t="s">
        <v>1078</v>
      </c>
      <c r="D1416" s="34">
        <v>1123</v>
      </c>
      <c r="E1416" s="34">
        <v>339</v>
      </c>
      <c r="F1416" s="34">
        <v>0</v>
      </c>
      <c r="G1416" s="34">
        <f t="shared" si="118"/>
        <v>784</v>
      </c>
      <c r="H1416" s="36" t="s">
        <v>700</v>
      </c>
    </row>
    <row r="1417" spans="1:8" ht="15.75" x14ac:dyDescent="0.25">
      <c r="A1417" s="35" t="s">
        <v>2</v>
      </c>
      <c r="B1417" s="34" t="s">
        <v>11</v>
      </c>
      <c r="C1417" s="34">
        <v>2152</v>
      </c>
      <c r="D1417" s="34">
        <v>29143</v>
      </c>
      <c r="E1417" s="34">
        <v>27694</v>
      </c>
      <c r="F1417" s="34">
        <v>0</v>
      </c>
      <c r="G1417" s="34">
        <f t="shared" si="118"/>
        <v>1449</v>
      </c>
      <c r="H1417" s="36" t="s">
        <v>1079</v>
      </c>
    </row>
    <row r="1418" spans="1:8" ht="15.75" x14ac:dyDescent="0.25">
      <c r="A1418" s="35" t="s">
        <v>2</v>
      </c>
      <c r="B1418" s="34" t="s">
        <v>70</v>
      </c>
      <c r="C1418" s="34">
        <v>29893</v>
      </c>
      <c r="D1418" s="34">
        <v>23820</v>
      </c>
      <c r="E1418" s="34">
        <v>23820</v>
      </c>
      <c r="F1418" s="34">
        <v>0</v>
      </c>
      <c r="G1418" s="34">
        <f t="shared" si="118"/>
        <v>0</v>
      </c>
      <c r="H1418" s="36" t="s">
        <v>1081</v>
      </c>
    </row>
    <row r="1419" spans="1:8" ht="15.75" x14ac:dyDescent="0.25">
      <c r="A1419" s="35" t="s">
        <v>2</v>
      </c>
      <c r="B1419" s="34" t="s">
        <v>11</v>
      </c>
      <c r="C1419" s="34">
        <v>5235</v>
      </c>
      <c r="D1419" s="34">
        <v>1055</v>
      </c>
      <c r="E1419" s="34"/>
      <c r="F1419" s="34">
        <v>1055</v>
      </c>
      <c r="G1419" s="34">
        <f t="shared" si="118"/>
        <v>0</v>
      </c>
      <c r="H1419" s="36" t="s">
        <v>1071</v>
      </c>
    </row>
    <row r="1420" spans="1:8" ht="15.75" x14ac:dyDescent="0.25">
      <c r="A1420" s="35" t="s">
        <v>2</v>
      </c>
      <c r="B1420" s="34" t="s">
        <v>11</v>
      </c>
      <c r="C1420" s="34" t="s">
        <v>1082</v>
      </c>
      <c r="D1420" s="34">
        <v>794</v>
      </c>
      <c r="E1420" s="34"/>
      <c r="F1420" s="34">
        <v>530</v>
      </c>
      <c r="G1420" s="34">
        <f t="shared" si="118"/>
        <v>264</v>
      </c>
      <c r="H1420" s="36" t="s">
        <v>1071</v>
      </c>
    </row>
    <row r="1421" spans="1:8" ht="15.75" x14ac:dyDescent="0.25">
      <c r="A1421" s="35" t="s">
        <v>2</v>
      </c>
      <c r="B1421" s="34" t="s">
        <v>11</v>
      </c>
      <c r="C1421" s="34" t="s">
        <v>1083</v>
      </c>
      <c r="D1421" s="34">
        <v>554</v>
      </c>
      <c r="E1421" s="34"/>
      <c r="F1421" s="34">
        <v>554</v>
      </c>
      <c r="G1421" s="34">
        <f t="shared" si="118"/>
        <v>0</v>
      </c>
      <c r="H1421" s="36" t="s">
        <v>1071</v>
      </c>
    </row>
    <row r="1422" spans="1:8" ht="15.75" x14ac:dyDescent="0.25">
      <c r="A1422" s="35" t="s">
        <v>2</v>
      </c>
      <c r="B1422" s="34" t="s">
        <v>11</v>
      </c>
      <c r="C1422" s="34" t="s">
        <v>1084</v>
      </c>
      <c r="D1422" s="34">
        <v>1802</v>
      </c>
      <c r="E1422" s="34"/>
      <c r="F1422" s="34">
        <v>979</v>
      </c>
      <c r="G1422" s="34">
        <f t="shared" si="118"/>
        <v>823</v>
      </c>
      <c r="H1422" s="36" t="s">
        <v>1071</v>
      </c>
    </row>
    <row r="1423" spans="1:8" ht="15.75" x14ac:dyDescent="0.25">
      <c r="A1423" s="35" t="s">
        <v>2</v>
      </c>
      <c r="B1423" s="34" t="s">
        <v>11</v>
      </c>
      <c r="C1423" s="34">
        <v>5067</v>
      </c>
      <c r="D1423" s="34">
        <v>47707</v>
      </c>
      <c r="E1423" s="34"/>
      <c r="F1423" s="34">
        <v>30954</v>
      </c>
      <c r="G1423" s="34">
        <f>D1423-E1423-F1423</f>
        <v>16753</v>
      </c>
      <c r="H1423" s="36" t="s">
        <v>1085</v>
      </c>
    </row>
    <row r="1424" spans="1:8" ht="15.75" x14ac:dyDescent="0.25">
      <c r="A1424" s="40" t="s">
        <v>2</v>
      </c>
      <c r="B1424" s="41" t="s">
        <v>5</v>
      </c>
      <c r="C1424" s="41" t="s">
        <v>1086</v>
      </c>
      <c r="D1424" s="41">
        <v>10328</v>
      </c>
      <c r="E1424" s="41"/>
      <c r="F1424" s="41">
        <v>10328</v>
      </c>
      <c r="G1424" s="34">
        <f t="shared" ref="G1424:G1427" si="119">D1424-E1424-F1424</f>
        <v>0</v>
      </c>
      <c r="H1424" s="37" t="s">
        <v>1089</v>
      </c>
    </row>
    <row r="1425" spans="1:8" ht="15.75" x14ac:dyDescent="0.25">
      <c r="A1425" s="40" t="s">
        <v>2</v>
      </c>
      <c r="B1425" s="41" t="s">
        <v>5</v>
      </c>
      <c r="C1425" s="41">
        <v>42928</v>
      </c>
      <c r="D1425" s="41">
        <v>16730</v>
      </c>
      <c r="E1425" s="41"/>
      <c r="F1425" s="41">
        <v>16730</v>
      </c>
      <c r="G1425" s="34">
        <f t="shared" si="119"/>
        <v>0</v>
      </c>
      <c r="H1425" s="37" t="s">
        <v>1089</v>
      </c>
    </row>
    <row r="1426" spans="1:8" ht="15.75" x14ac:dyDescent="0.25">
      <c r="A1426" s="40" t="s">
        <v>2</v>
      </c>
      <c r="B1426" s="41" t="s">
        <v>5</v>
      </c>
      <c r="C1426" s="41" t="s">
        <v>1087</v>
      </c>
      <c r="D1426" s="41">
        <v>7141</v>
      </c>
      <c r="E1426" s="41"/>
      <c r="F1426" s="41">
        <v>7141</v>
      </c>
      <c r="G1426" s="34">
        <f t="shared" si="119"/>
        <v>0</v>
      </c>
      <c r="H1426" s="37" t="s">
        <v>1089</v>
      </c>
    </row>
    <row r="1427" spans="1:8" ht="15.75" x14ac:dyDescent="0.25">
      <c r="A1427" s="35" t="s">
        <v>2</v>
      </c>
      <c r="B1427" s="34" t="s">
        <v>5</v>
      </c>
      <c r="C1427" s="34" t="s">
        <v>1088</v>
      </c>
      <c r="D1427" s="34">
        <v>7140</v>
      </c>
      <c r="E1427" s="34"/>
      <c r="F1427" s="34">
        <v>4814</v>
      </c>
      <c r="G1427" s="34">
        <f t="shared" si="119"/>
        <v>2326</v>
      </c>
      <c r="H1427" s="37" t="s">
        <v>1089</v>
      </c>
    </row>
    <row r="1428" spans="1:8" ht="15.75" x14ac:dyDescent="0.25">
      <c r="A1428" s="35" t="s">
        <v>2</v>
      </c>
      <c r="B1428" s="34" t="s">
        <v>5</v>
      </c>
      <c r="C1428" s="34">
        <v>42969</v>
      </c>
      <c r="D1428" s="34">
        <v>38441</v>
      </c>
      <c r="E1428" s="34"/>
      <c r="F1428" s="34">
        <v>35108</v>
      </c>
      <c r="G1428" s="34">
        <f t="shared" ref="G1428" si="120">D1428-E1428-F1428</f>
        <v>3333</v>
      </c>
      <c r="H1428" s="34" t="s">
        <v>1195</v>
      </c>
    </row>
    <row r="1429" spans="1:8" ht="15.75" x14ac:dyDescent="0.25">
      <c r="A1429" s="35" t="s">
        <v>2</v>
      </c>
      <c r="B1429" s="34" t="s">
        <v>5</v>
      </c>
      <c r="C1429" s="34">
        <v>42998</v>
      </c>
      <c r="D1429" s="34">
        <v>27053</v>
      </c>
      <c r="E1429" s="34"/>
      <c r="F1429" s="34">
        <v>27053</v>
      </c>
      <c r="G1429" s="34">
        <f t="shared" ref="G1429:G1436" si="121">D1429-E1429-F1429</f>
        <v>0</v>
      </c>
      <c r="H1429" s="36" t="s">
        <v>1093</v>
      </c>
    </row>
    <row r="1430" spans="1:8" ht="15.75" x14ac:dyDescent="0.25">
      <c r="A1430" s="35" t="s">
        <v>2</v>
      </c>
      <c r="B1430" s="34" t="s">
        <v>5</v>
      </c>
      <c r="C1430" s="34" t="s">
        <v>1091</v>
      </c>
      <c r="D1430" s="34">
        <v>11941</v>
      </c>
      <c r="E1430" s="34"/>
      <c r="F1430" s="34">
        <v>11941</v>
      </c>
      <c r="G1430" s="34">
        <f t="shared" si="121"/>
        <v>0</v>
      </c>
      <c r="H1430" s="36" t="s">
        <v>1093</v>
      </c>
    </row>
    <row r="1431" spans="1:8" ht="15.75" x14ac:dyDescent="0.25">
      <c r="A1431" s="35" t="s">
        <v>2</v>
      </c>
      <c r="B1431" s="34" t="s">
        <v>5</v>
      </c>
      <c r="C1431" s="34" t="s">
        <v>1092</v>
      </c>
      <c r="D1431" s="34">
        <v>23298</v>
      </c>
      <c r="E1431" s="34"/>
      <c r="F1431" s="34">
        <v>23298</v>
      </c>
      <c r="G1431" s="34">
        <f t="shared" si="121"/>
        <v>0</v>
      </c>
      <c r="H1431" s="36" t="s">
        <v>1093</v>
      </c>
    </row>
    <row r="1432" spans="1:8" ht="15.75" x14ac:dyDescent="0.25">
      <c r="A1432" s="35" t="s">
        <v>2</v>
      </c>
      <c r="B1432" s="34" t="s">
        <v>5</v>
      </c>
      <c r="C1432" s="34">
        <v>42989</v>
      </c>
      <c r="D1432" s="34">
        <v>5120</v>
      </c>
      <c r="E1432" s="34"/>
      <c r="F1432" s="34">
        <v>5120</v>
      </c>
      <c r="G1432" s="34">
        <f t="shared" si="121"/>
        <v>0</v>
      </c>
      <c r="H1432" s="36" t="s">
        <v>1093</v>
      </c>
    </row>
    <row r="1433" spans="1:8" ht="15.75" x14ac:dyDescent="0.25">
      <c r="A1433" s="35" t="s">
        <v>2</v>
      </c>
      <c r="B1433" s="34" t="s">
        <v>5</v>
      </c>
      <c r="C1433" s="34">
        <v>42990</v>
      </c>
      <c r="D1433" s="34">
        <v>239</v>
      </c>
      <c r="E1433" s="34"/>
      <c r="F1433" s="34">
        <v>239</v>
      </c>
      <c r="G1433" s="34">
        <f t="shared" si="121"/>
        <v>0</v>
      </c>
      <c r="H1433" s="36" t="s">
        <v>1093</v>
      </c>
    </row>
    <row r="1434" spans="1:8" ht="15.75" x14ac:dyDescent="0.25">
      <c r="A1434" s="35" t="s">
        <v>2</v>
      </c>
      <c r="B1434" s="34" t="s">
        <v>5</v>
      </c>
      <c r="C1434" s="34">
        <v>42991</v>
      </c>
      <c r="D1434" s="34">
        <v>1826</v>
      </c>
      <c r="E1434" s="34"/>
      <c r="F1434" s="34">
        <v>1826</v>
      </c>
      <c r="G1434" s="34">
        <f t="shared" si="121"/>
        <v>0</v>
      </c>
      <c r="H1434" s="36" t="s">
        <v>1093</v>
      </c>
    </row>
    <row r="1435" spans="1:8" ht="15.75" x14ac:dyDescent="0.25">
      <c r="A1435" s="35" t="s">
        <v>2</v>
      </c>
      <c r="B1435" s="34" t="s">
        <v>5</v>
      </c>
      <c r="C1435" s="34">
        <v>42988</v>
      </c>
      <c r="D1435" s="34">
        <v>5472</v>
      </c>
      <c r="E1435" s="34"/>
      <c r="F1435" s="34">
        <v>2238</v>
      </c>
      <c r="G1435" s="34">
        <f t="shared" si="121"/>
        <v>3234</v>
      </c>
      <c r="H1435" s="36" t="s">
        <v>1093</v>
      </c>
    </row>
    <row r="1436" spans="1:8" ht="15.75" x14ac:dyDescent="0.25">
      <c r="A1436" s="35" t="s">
        <v>2</v>
      </c>
      <c r="B1436" s="34" t="s">
        <v>4</v>
      </c>
      <c r="C1436" s="34" t="s">
        <v>1097</v>
      </c>
      <c r="D1436" s="34">
        <v>6226</v>
      </c>
      <c r="E1436" s="34"/>
      <c r="F1436" s="34">
        <v>6226</v>
      </c>
      <c r="G1436" s="34">
        <f t="shared" si="121"/>
        <v>0</v>
      </c>
      <c r="H1436" s="36" t="s">
        <v>1100</v>
      </c>
    </row>
    <row r="1437" spans="1:8" ht="15.75" x14ac:dyDescent="0.25">
      <c r="A1437" s="35" t="s">
        <v>2</v>
      </c>
      <c r="B1437" s="34" t="s">
        <v>4</v>
      </c>
      <c r="C1437" s="41" t="s">
        <v>1098</v>
      </c>
      <c r="D1437" s="41">
        <v>585</v>
      </c>
      <c r="E1437" s="41"/>
      <c r="F1437" s="41">
        <v>585</v>
      </c>
      <c r="G1437" s="34">
        <f t="shared" ref="G1437:G1438" si="122">D1437-E1437-F1437</f>
        <v>0</v>
      </c>
      <c r="H1437" s="36" t="s">
        <v>1100</v>
      </c>
    </row>
    <row r="1438" spans="1:8" ht="15.75" x14ac:dyDescent="0.25">
      <c r="A1438" s="35" t="s">
        <v>2</v>
      </c>
      <c r="B1438" s="34" t="s">
        <v>4</v>
      </c>
      <c r="C1438" s="41" t="s">
        <v>1099</v>
      </c>
      <c r="D1438" s="41">
        <v>959</v>
      </c>
      <c r="E1438" s="41"/>
      <c r="F1438" s="41">
        <v>959</v>
      </c>
      <c r="G1438" s="38">
        <f t="shared" si="122"/>
        <v>0</v>
      </c>
      <c r="H1438" s="36" t="s">
        <v>1100</v>
      </c>
    </row>
    <row r="1439" spans="1:8" ht="15.75" x14ac:dyDescent="0.25">
      <c r="A1439" s="35" t="s">
        <v>2</v>
      </c>
      <c r="B1439" s="34" t="s">
        <v>4</v>
      </c>
      <c r="C1439" s="34" t="s">
        <v>1101</v>
      </c>
      <c r="D1439" s="34">
        <v>9646</v>
      </c>
      <c r="E1439" s="34"/>
      <c r="F1439" s="34">
        <v>7639</v>
      </c>
      <c r="G1439" s="34">
        <f t="shared" ref="G1439:G1458" si="123">D1439-E1439-F1439</f>
        <v>2007</v>
      </c>
      <c r="H1439" s="36" t="s">
        <v>1102</v>
      </c>
    </row>
    <row r="1440" spans="1:8" ht="31.5" x14ac:dyDescent="0.25">
      <c r="A1440" s="35" t="s">
        <v>2</v>
      </c>
      <c r="B1440" s="34" t="s">
        <v>70</v>
      </c>
      <c r="C1440" s="34">
        <v>26727</v>
      </c>
      <c r="D1440" s="34">
        <v>1806</v>
      </c>
      <c r="E1440" s="34"/>
      <c r="F1440" s="34">
        <v>772</v>
      </c>
      <c r="G1440" s="34">
        <f t="shared" si="123"/>
        <v>1034</v>
      </c>
      <c r="H1440" s="36" t="s">
        <v>1104</v>
      </c>
    </row>
    <row r="1441" spans="1:8" ht="15.75" x14ac:dyDescent="0.25">
      <c r="A1441" s="35" t="s">
        <v>2</v>
      </c>
      <c r="B1441" s="34" t="s">
        <v>11</v>
      </c>
      <c r="C1441" s="34" t="s">
        <v>1108</v>
      </c>
      <c r="D1441" s="34">
        <v>391</v>
      </c>
      <c r="E1441" s="34">
        <v>256</v>
      </c>
      <c r="F1441" s="34">
        <v>0</v>
      </c>
      <c r="G1441" s="34">
        <f t="shared" si="123"/>
        <v>135</v>
      </c>
      <c r="H1441" s="36" t="s">
        <v>760</v>
      </c>
    </row>
    <row r="1442" spans="1:8" ht="31.5" x14ac:dyDescent="0.25">
      <c r="A1442" s="35" t="s">
        <v>2</v>
      </c>
      <c r="B1442" s="34" t="s">
        <v>11</v>
      </c>
      <c r="C1442" s="34" t="s">
        <v>1109</v>
      </c>
      <c r="D1442" s="34">
        <v>419</v>
      </c>
      <c r="E1442" s="34">
        <v>419</v>
      </c>
      <c r="F1442" s="34">
        <v>0</v>
      </c>
      <c r="G1442" s="34">
        <f t="shared" si="123"/>
        <v>0</v>
      </c>
      <c r="H1442" s="36" t="s">
        <v>1110</v>
      </c>
    </row>
    <row r="1443" spans="1:8" ht="31.5" x14ac:dyDescent="0.25">
      <c r="A1443" s="35" t="s">
        <v>2</v>
      </c>
      <c r="B1443" s="34" t="s">
        <v>11</v>
      </c>
      <c r="C1443" s="34" t="s">
        <v>1111</v>
      </c>
      <c r="D1443" s="34">
        <v>1138</v>
      </c>
      <c r="E1443" s="34">
        <v>968</v>
      </c>
      <c r="F1443" s="34">
        <v>0</v>
      </c>
      <c r="G1443" s="34">
        <f t="shared" si="123"/>
        <v>170</v>
      </c>
      <c r="H1443" s="36" t="s">
        <v>1112</v>
      </c>
    </row>
    <row r="1444" spans="1:8" ht="15.75" x14ac:dyDescent="0.25">
      <c r="A1444" s="35" t="s">
        <v>2</v>
      </c>
      <c r="B1444" s="34" t="s">
        <v>11</v>
      </c>
      <c r="C1444" s="34">
        <v>6493</v>
      </c>
      <c r="D1444" s="34">
        <v>8700</v>
      </c>
      <c r="E1444" s="34">
        <v>8700</v>
      </c>
      <c r="F1444" s="34">
        <v>0</v>
      </c>
      <c r="G1444" s="34">
        <f t="shared" si="123"/>
        <v>0</v>
      </c>
      <c r="H1444" s="36" t="s">
        <v>767</v>
      </c>
    </row>
    <row r="1445" spans="1:8" ht="15.75" x14ac:dyDescent="0.25">
      <c r="A1445" s="35" t="s">
        <v>2</v>
      </c>
      <c r="B1445" s="34" t="s">
        <v>11</v>
      </c>
      <c r="C1445" s="34">
        <v>6492</v>
      </c>
      <c r="D1445" s="34">
        <v>8500</v>
      </c>
      <c r="E1445" s="34">
        <v>8500</v>
      </c>
      <c r="F1445" s="34">
        <v>0</v>
      </c>
      <c r="G1445" s="34">
        <f t="shared" si="123"/>
        <v>0</v>
      </c>
      <c r="H1445" s="36" t="s">
        <v>767</v>
      </c>
    </row>
    <row r="1446" spans="1:8" ht="15.75" x14ac:dyDescent="0.25">
      <c r="A1446" s="35" t="s">
        <v>2</v>
      </c>
      <c r="B1446" s="34" t="s">
        <v>11</v>
      </c>
      <c r="C1446" s="34">
        <v>6491</v>
      </c>
      <c r="D1446" s="34">
        <v>28255</v>
      </c>
      <c r="E1446" s="34">
        <v>28255</v>
      </c>
      <c r="F1446" s="34">
        <v>0</v>
      </c>
      <c r="G1446" s="34">
        <f t="shared" si="123"/>
        <v>0</v>
      </c>
      <c r="H1446" s="36" t="s">
        <v>767</v>
      </c>
    </row>
    <row r="1447" spans="1:8" ht="15.75" x14ac:dyDescent="0.25">
      <c r="A1447" s="35" t="s">
        <v>2</v>
      </c>
      <c r="B1447" s="34" t="s">
        <v>11</v>
      </c>
      <c r="C1447" s="34">
        <v>6489</v>
      </c>
      <c r="D1447" s="34">
        <v>555</v>
      </c>
      <c r="E1447" s="34">
        <v>555</v>
      </c>
      <c r="F1447" s="34">
        <v>0</v>
      </c>
      <c r="G1447" s="34">
        <f t="shared" si="123"/>
        <v>0</v>
      </c>
      <c r="H1447" s="36" t="s">
        <v>767</v>
      </c>
    </row>
    <row r="1448" spans="1:8" ht="15.75" x14ac:dyDescent="0.25">
      <c r="A1448" s="35" t="s">
        <v>2</v>
      </c>
      <c r="B1448" s="34" t="s">
        <v>11</v>
      </c>
      <c r="C1448" s="34" t="s">
        <v>1113</v>
      </c>
      <c r="D1448" s="34">
        <v>1615</v>
      </c>
      <c r="E1448" s="34">
        <v>1615</v>
      </c>
      <c r="F1448" s="34">
        <v>0</v>
      </c>
      <c r="G1448" s="34">
        <f t="shared" si="123"/>
        <v>0</v>
      </c>
      <c r="H1448" s="36" t="s">
        <v>767</v>
      </c>
    </row>
    <row r="1449" spans="1:8" ht="15.75" x14ac:dyDescent="0.25">
      <c r="A1449" s="35" t="s">
        <v>2</v>
      </c>
      <c r="B1449" s="34" t="s">
        <v>11</v>
      </c>
      <c r="C1449" s="34" t="s">
        <v>1114</v>
      </c>
      <c r="D1449" s="34">
        <v>15939</v>
      </c>
      <c r="E1449" s="34">
        <v>15939</v>
      </c>
      <c r="F1449" s="34">
        <v>0</v>
      </c>
      <c r="G1449" s="34">
        <f t="shared" si="123"/>
        <v>0</v>
      </c>
      <c r="H1449" s="36" t="s">
        <v>767</v>
      </c>
    </row>
    <row r="1450" spans="1:8" ht="15.75" x14ac:dyDescent="0.25">
      <c r="A1450" s="35" t="s">
        <v>2</v>
      </c>
      <c r="B1450" s="34" t="s">
        <v>11</v>
      </c>
      <c r="C1450" s="34" t="s">
        <v>1115</v>
      </c>
      <c r="D1450" s="34">
        <v>554</v>
      </c>
      <c r="E1450" s="34">
        <v>554</v>
      </c>
      <c r="F1450" s="34">
        <v>0</v>
      </c>
      <c r="G1450" s="34">
        <f t="shared" si="123"/>
        <v>0</v>
      </c>
      <c r="H1450" s="36" t="s">
        <v>767</v>
      </c>
    </row>
    <row r="1451" spans="1:8" ht="15.75" x14ac:dyDescent="0.25">
      <c r="A1451" s="35" t="s">
        <v>2</v>
      </c>
      <c r="B1451" s="34" t="s">
        <v>11</v>
      </c>
      <c r="C1451" s="34" t="s">
        <v>1116</v>
      </c>
      <c r="D1451" s="34">
        <v>1315</v>
      </c>
      <c r="E1451" s="34">
        <v>1315</v>
      </c>
      <c r="F1451" s="34">
        <v>0</v>
      </c>
      <c r="G1451" s="34">
        <f t="shared" si="123"/>
        <v>0</v>
      </c>
      <c r="H1451" s="36" t="s">
        <v>767</v>
      </c>
    </row>
    <row r="1452" spans="1:8" ht="15.75" x14ac:dyDescent="0.25">
      <c r="A1452" s="35" t="s">
        <v>2</v>
      </c>
      <c r="B1452" s="34" t="s">
        <v>11</v>
      </c>
      <c r="C1452" s="34">
        <v>6488</v>
      </c>
      <c r="D1452" s="34">
        <v>7815</v>
      </c>
      <c r="E1452" s="34">
        <v>7815</v>
      </c>
      <c r="F1452" s="34">
        <v>0</v>
      </c>
      <c r="G1452" s="34">
        <f t="shared" si="123"/>
        <v>0</v>
      </c>
      <c r="H1452" s="36" t="s">
        <v>767</v>
      </c>
    </row>
    <row r="1453" spans="1:8" ht="15.75" x14ac:dyDescent="0.25">
      <c r="A1453" s="35" t="s">
        <v>2</v>
      </c>
      <c r="B1453" s="34" t="s">
        <v>11</v>
      </c>
      <c r="C1453" s="34">
        <v>6486</v>
      </c>
      <c r="D1453" s="34">
        <v>7924</v>
      </c>
      <c r="E1453" s="34">
        <v>7924</v>
      </c>
      <c r="F1453" s="34">
        <v>0</v>
      </c>
      <c r="G1453" s="34">
        <f t="shared" si="123"/>
        <v>0</v>
      </c>
      <c r="H1453" s="36" t="s">
        <v>767</v>
      </c>
    </row>
    <row r="1454" spans="1:8" ht="15.75" x14ac:dyDescent="0.25">
      <c r="A1454" s="35" t="s">
        <v>2</v>
      </c>
      <c r="B1454" s="34" t="s">
        <v>11</v>
      </c>
      <c r="C1454" s="34">
        <v>6485</v>
      </c>
      <c r="D1454" s="34">
        <v>5789</v>
      </c>
      <c r="E1454" s="34">
        <v>5789</v>
      </c>
      <c r="F1454" s="34">
        <v>0</v>
      </c>
      <c r="G1454" s="34">
        <f t="shared" si="123"/>
        <v>0</v>
      </c>
      <c r="H1454" s="36" t="s">
        <v>767</v>
      </c>
    </row>
    <row r="1455" spans="1:8" ht="15.75" x14ac:dyDescent="0.25">
      <c r="A1455" s="35" t="s">
        <v>2</v>
      </c>
      <c r="B1455" s="34" t="s">
        <v>11</v>
      </c>
      <c r="C1455" s="34">
        <v>6483</v>
      </c>
      <c r="D1455" s="34">
        <v>6192</v>
      </c>
      <c r="E1455" s="34">
        <v>6192</v>
      </c>
      <c r="F1455" s="34">
        <v>0</v>
      </c>
      <c r="G1455" s="34">
        <f t="shared" si="123"/>
        <v>0</v>
      </c>
      <c r="H1455" s="36" t="s">
        <v>767</v>
      </c>
    </row>
    <row r="1456" spans="1:8" ht="15.75" x14ac:dyDescent="0.25">
      <c r="A1456" s="35" t="s">
        <v>2</v>
      </c>
      <c r="B1456" s="34" t="s">
        <v>11</v>
      </c>
      <c r="C1456" s="34">
        <v>6482</v>
      </c>
      <c r="D1456" s="34">
        <v>4552</v>
      </c>
      <c r="E1456" s="34">
        <v>4552</v>
      </c>
      <c r="F1456" s="34">
        <v>0</v>
      </c>
      <c r="G1456" s="34">
        <f t="shared" si="123"/>
        <v>0</v>
      </c>
      <c r="H1456" s="36" t="s">
        <v>767</v>
      </c>
    </row>
    <row r="1457" spans="1:8" ht="15.75" x14ac:dyDescent="0.25">
      <c r="A1457" s="35" t="s">
        <v>2</v>
      </c>
      <c r="B1457" s="34" t="s">
        <v>11</v>
      </c>
      <c r="C1457" s="34">
        <v>6481</v>
      </c>
      <c r="D1457" s="34">
        <v>5908</v>
      </c>
      <c r="E1457" s="34">
        <v>5908</v>
      </c>
      <c r="F1457" s="34">
        <v>0</v>
      </c>
      <c r="G1457" s="34">
        <f t="shared" si="123"/>
        <v>0</v>
      </c>
      <c r="H1457" s="36" t="s">
        <v>767</v>
      </c>
    </row>
    <row r="1458" spans="1:8" ht="15.75" x14ac:dyDescent="0.25">
      <c r="A1458" s="35" t="s">
        <v>2</v>
      </c>
      <c r="B1458" s="34" t="s">
        <v>11</v>
      </c>
      <c r="C1458" s="34">
        <v>6480</v>
      </c>
      <c r="D1458" s="34">
        <v>9533</v>
      </c>
      <c r="E1458" s="34">
        <v>9533</v>
      </c>
      <c r="F1458" s="34">
        <v>0</v>
      </c>
      <c r="G1458" s="34">
        <f t="shared" si="123"/>
        <v>0</v>
      </c>
      <c r="H1458" s="36" t="s">
        <v>767</v>
      </c>
    </row>
    <row r="1459" spans="1:8" ht="15.75" x14ac:dyDescent="0.25">
      <c r="A1459" s="35" t="s">
        <v>2</v>
      </c>
      <c r="B1459" s="34" t="s">
        <v>70</v>
      </c>
      <c r="C1459" s="34">
        <v>3024</v>
      </c>
      <c r="D1459" s="34">
        <v>14373</v>
      </c>
      <c r="E1459" s="34"/>
      <c r="F1459" s="34">
        <v>14373</v>
      </c>
      <c r="G1459" s="34">
        <f t="shared" ref="G1459:G1472" si="124">D1459-E1459-F1459</f>
        <v>0</v>
      </c>
      <c r="H1459" s="36" t="s">
        <v>1126</v>
      </c>
    </row>
    <row r="1460" spans="1:8" ht="15.75" x14ac:dyDescent="0.25">
      <c r="A1460" s="35" t="s">
        <v>2</v>
      </c>
      <c r="B1460" s="34" t="s">
        <v>70</v>
      </c>
      <c r="C1460" s="34">
        <v>30196</v>
      </c>
      <c r="D1460" s="34">
        <v>8361</v>
      </c>
      <c r="E1460" s="34"/>
      <c r="F1460" s="34">
        <v>4180</v>
      </c>
      <c r="G1460" s="34">
        <f t="shared" si="124"/>
        <v>4181</v>
      </c>
      <c r="H1460" s="36" t="s">
        <v>1126</v>
      </c>
    </row>
    <row r="1461" spans="1:8" ht="15.75" x14ac:dyDescent="0.25">
      <c r="A1461" s="35" t="s">
        <v>2</v>
      </c>
      <c r="B1461" s="34" t="s">
        <v>70</v>
      </c>
      <c r="C1461" s="34" t="s">
        <v>1117</v>
      </c>
      <c r="D1461" s="34">
        <v>5449</v>
      </c>
      <c r="E1461" s="34"/>
      <c r="F1461" s="34">
        <v>5449</v>
      </c>
      <c r="G1461" s="34">
        <f t="shared" si="124"/>
        <v>0</v>
      </c>
      <c r="H1461" s="36" t="s">
        <v>1126</v>
      </c>
    </row>
    <row r="1462" spans="1:8" ht="15.75" x14ac:dyDescent="0.25">
      <c r="A1462" s="35" t="s">
        <v>2</v>
      </c>
      <c r="B1462" s="34" t="s">
        <v>70</v>
      </c>
      <c r="C1462" s="34" t="s">
        <v>1118</v>
      </c>
      <c r="D1462" s="34">
        <v>8166</v>
      </c>
      <c r="E1462" s="34"/>
      <c r="F1462" s="34">
        <v>8166</v>
      </c>
      <c r="G1462" s="34">
        <f t="shared" si="124"/>
        <v>0</v>
      </c>
      <c r="H1462" s="36" t="s">
        <v>1126</v>
      </c>
    </row>
    <row r="1463" spans="1:8" ht="15.75" x14ac:dyDescent="0.25">
      <c r="A1463" s="35" t="s">
        <v>2</v>
      </c>
      <c r="B1463" s="34" t="s">
        <v>70</v>
      </c>
      <c r="C1463" s="34" t="s">
        <v>1119</v>
      </c>
      <c r="D1463" s="34">
        <v>8968</v>
      </c>
      <c r="E1463" s="34"/>
      <c r="F1463" s="34">
        <v>3732</v>
      </c>
      <c r="G1463" s="34">
        <f t="shared" si="124"/>
        <v>5236</v>
      </c>
      <c r="H1463" s="36" t="s">
        <v>1126</v>
      </c>
    </row>
    <row r="1464" spans="1:8" ht="15.75" x14ac:dyDescent="0.25">
      <c r="A1464" s="35" t="s">
        <v>2</v>
      </c>
      <c r="B1464" s="34" t="s">
        <v>70</v>
      </c>
      <c r="C1464" s="34" t="s">
        <v>1120</v>
      </c>
      <c r="D1464" s="34">
        <v>21601</v>
      </c>
      <c r="E1464" s="34"/>
      <c r="F1464" s="34">
        <v>1046</v>
      </c>
      <c r="G1464" s="34">
        <f t="shared" si="124"/>
        <v>20555</v>
      </c>
      <c r="H1464" s="36" t="s">
        <v>1126</v>
      </c>
    </row>
    <row r="1465" spans="1:8" ht="15.75" x14ac:dyDescent="0.25">
      <c r="A1465" s="35" t="s">
        <v>2</v>
      </c>
      <c r="B1465" s="34" t="s">
        <v>70</v>
      </c>
      <c r="C1465" s="34" t="s">
        <v>1121</v>
      </c>
      <c r="D1465" s="34">
        <v>8099</v>
      </c>
      <c r="E1465" s="34"/>
      <c r="F1465" s="34">
        <v>8099</v>
      </c>
      <c r="G1465" s="34">
        <f t="shared" si="124"/>
        <v>0</v>
      </c>
      <c r="H1465" s="36" t="s">
        <v>1126</v>
      </c>
    </row>
    <row r="1466" spans="1:8" ht="15.75" x14ac:dyDescent="0.25">
      <c r="A1466" s="35" t="s">
        <v>2</v>
      </c>
      <c r="B1466" s="34" t="s">
        <v>70</v>
      </c>
      <c r="C1466" s="34" t="s">
        <v>1122</v>
      </c>
      <c r="D1466" s="34">
        <v>6206</v>
      </c>
      <c r="E1466" s="34"/>
      <c r="F1466" s="34">
        <v>6206</v>
      </c>
      <c r="G1466" s="34">
        <f t="shared" si="124"/>
        <v>0</v>
      </c>
      <c r="H1466" s="36" t="s">
        <v>1126</v>
      </c>
    </row>
    <row r="1467" spans="1:8" ht="15.75" x14ac:dyDescent="0.25">
      <c r="A1467" s="35" t="s">
        <v>2</v>
      </c>
      <c r="B1467" s="34" t="s">
        <v>70</v>
      </c>
      <c r="C1467" s="34" t="s">
        <v>1123</v>
      </c>
      <c r="D1467" s="34">
        <v>7674</v>
      </c>
      <c r="E1467" s="34"/>
      <c r="F1467" s="34">
        <v>7674</v>
      </c>
      <c r="G1467" s="34">
        <f t="shared" si="124"/>
        <v>0</v>
      </c>
      <c r="H1467" s="36" t="s">
        <v>1126</v>
      </c>
    </row>
    <row r="1468" spans="1:8" ht="63" x14ac:dyDescent="0.25">
      <c r="A1468" s="35" t="s">
        <v>2</v>
      </c>
      <c r="B1468" s="34" t="s">
        <v>70</v>
      </c>
      <c r="C1468" s="34">
        <v>28382</v>
      </c>
      <c r="D1468" s="34">
        <v>213354</v>
      </c>
      <c r="E1468" s="34">
        <v>1283</v>
      </c>
      <c r="F1468" s="34">
        <v>182497</v>
      </c>
      <c r="G1468" s="34">
        <f t="shared" si="124"/>
        <v>29574</v>
      </c>
      <c r="H1468" s="36" t="s">
        <v>1214</v>
      </c>
    </row>
    <row r="1469" spans="1:8" ht="15.75" x14ac:dyDescent="0.25">
      <c r="A1469" s="35" t="s">
        <v>2</v>
      </c>
      <c r="B1469" s="34" t="s">
        <v>70</v>
      </c>
      <c r="C1469" s="34" t="s">
        <v>1124</v>
      </c>
      <c r="D1469" s="34">
        <v>5230</v>
      </c>
      <c r="E1469" s="34"/>
      <c r="F1469" s="34">
        <v>5230</v>
      </c>
      <c r="G1469" s="34">
        <f t="shared" si="124"/>
        <v>0</v>
      </c>
      <c r="H1469" s="36" t="s">
        <v>1137</v>
      </c>
    </row>
    <row r="1470" spans="1:8" ht="15.75" x14ac:dyDescent="0.25">
      <c r="A1470" s="35" t="s">
        <v>2</v>
      </c>
      <c r="B1470" s="34" t="s">
        <v>70</v>
      </c>
      <c r="C1470" s="34" t="s">
        <v>1125</v>
      </c>
      <c r="D1470" s="34">
        <v>2524</v>
      </c>
      <c r="E1470" s="34"/>
      <c r="F1470" s="34">
        <v>2524</v>
      </c>
      <c r="G1470" s="34">
        <f t="shared" si="124"/>
        <v>0</v>
      </c>
      <c r="H1470" s="36" t="s">
        <v>1137</v>
      </c>
    </row>
    <row r="1471" spans="1:8" ht="15.75" x14ac:dyDescent="0.25">
      <c r="A1471" s="35" t="s">
        <v>2</v>
      </c>
      <c r="B1471" s="34" t="s">
        <v>70</v>
      </c>
      <c r="C1471" s="34">
        <v>12613</v>
      </c>
      <c r="D1471" s="34">
        <v>3523</v>
      </c>
      <c r="E1471" s="34"/>
      <c r="F1471" s="34">
        <v>3523</v>
      </c>
      <c r="G1471" s="34">
        <f t="shared" si="124"/>
        <v>0</v>
      </c>
      <c r="H1471" s="36" t="s">
        <v>1137</v>
      </c>
    </row>
    <row r="1472" spans="1:8" ht="15.75" x14ac:dyDescent="0.25">
      <c r="A1472" s="35" t="s">
        <v>2</v>
      </c>
      <c r="B1472" s="34" t="s">
        <v>70</v>
      </c>
      <c r="C1472" s="34">
        <v>12643</v>
      </c>
      <c r="D1472" s="34">
        <v>3224</v>
      </c>
      <c r="E1472" s="34"/>
      <c r="F1472" s="34">
        <v>2380</v>
      </c>
      <c r="G1472" s="34">
        <f t="shared" si="124"/>
        <v>844</v>
      </c>
      <c r="H1472" s="36" t="s">
        <v>1137</v>
      </c>
    </row>
    <row r="1473" spans="1:8" ht="15.75" x14ac:dyDescent="0.25">
      <c r="A1473" s="35" t="s">
        <v>2</v>
      </c>
      <c r="B1473" s="34" t="s">
        <v>70</v>
      </c>
      <c r="C1473" s="34">
        <v>26523</v>
      </c>
      <c r="D1473" s="34">
        <v>7208</v>
      </c>
      <c r="E1473" s="34">
        <v>7208</v>
      </c>
      <c r="F1473" s="34">
        <v>0</v>
      </c>
      <c r="G1473" s="34">
        <f t="shared" ref="G1473:G1480" si="125">D1473-E1473-F1473</f>
        <v>0</v>
      </c>
      <c r="H1473" s="36" t="s">
        <v>1026</v>
      </c>
    </row>
    <row r="1474" spans="1:8" ht="15.75" x14ac:dyDescent="0.25">
      <c r="A1474" s="35" t="s">
        <v>2</v>
      </c>
      <c r="B1474" s="34" t="s">
        <v>11</v>
      </c>
      <c r="C1474" s="34" t="s">
        <v>1128</v>
      </c>
      <c r="D1474" s="34">
        <v>14525</v>
      </c>
      <c r="E1474" s="34">
        <v>14525</v>
      </c>
      <c r="F1474" s="34">
        <v>0</v>
      </c>
      <c r="G1474" s="34">
        <f t="shared" si="125"/>
        <v>0</v>
      </c>
      <c r="H1474" s="36" t="s">
        <v>1026</v>
      </c>
    </row>
    <row r="1475" spans="1:8" ht="15.75" x14ac:dyDescent="0.25">
      <c r="A1475" s="35" t="s">
        <v>2</v>
      </c>
      <c r="B1475" s="34" t="s">
        <v>11</v>
      </c>
      <c r="C1475" s="34">
        <v>6476</v>
      </c>
      <c r="D1475" s="34">
        <v>11290</v>
      </c>
      <c r="E1475" s="34">
        <v>6536</v>
      </c>
      <c r="F1475" s="34">
        <v>0</v>
      </c>
      <c r="G1475" s="34">
        <f t="shared" si="125"/>
        <v>4754</v>
      </c>
      <c r="H1475" s="36" t="s">
        <v>767</v>
      </c>
    </row>
    <row r="1476" spans="1:8" ht="15.75" x14ac:dyDescent="0.25">
      <c r="A1476" s="35" t="s">
        <v>2</v>
      </c>
      <c r="B1476" s="34" t="s">
        <v>12</v>
      </c>
      <c r="C1476" s="34" t="s">
        <v>1129</v>
      </c>
      <c r="D1476" s="34">
        <v>16022</v>
      </c>
      <c r="E1476" s="34"/>
      <c r="F1476" s="34">
        <v>16022</v>
      </c>
      <c r="G1476" s="34">
        <f t="shared" si="125"/>
        <v>0</v>
      </c>
      <c r="H1476" s="36" t="s">
        <v>1134</v>
      </c>
    </row>
    <row r="1477" spans="1:8" ht="15.75" x14ac:dyDescent="0.25">
      <c r="A1477" s="35" t="s">
        <v>2</v>
      </c>
      <c r="B1477" s="34" t="s">
        <v>12</v>
      </c>
      <c r="C1477" s="34" t="s">
        <v>1130</v>
      </c>
      <c r="D1477" s="34">
        <v>10783</v>
      </c>
      <c r="E1477" s="34"/>
      <c r="F1477" s="34">
        <v>10783</v>
      </c>
      <c r="G1477" s="34">
        <f t="shared" si="125"/>
        <v>0</v>
      </c>
      <c r="H1477" s="36" t="s">
        <v>1134</v>
      </c>
    </row>
    <row r="1478" spans="1:8" ht="15.75" x14ac:dyDescent="0.25">
      <c r="A1478" s="35" t="s">
        <v>2</v>
      </c>
      <c r="B1478" s="34" t="s">
        <v>12</v>
      </c>
      <c r="C1478" s="34" t="s">
        <v>1131</v>
      </c>
      <c r="D1478" s="34">
        <v>10966</v>
      </c>
      <c r="E1478" s="34"/>
      <c r="F1478" s="34">
        <v>10966</v>
      </c>
      <c r="G1478" s="34">
        <f t="shared" si="125"/>
        <v>0</v>
      </c>
      <c r="H1478" s="36" t="s">
        <v>1134</v>
      </c>
    </row>
    <row r="1479" spans="1:8" ht="15.75" x14ac:dyDescent="0.25">
      <c r="A1479" s="35" t="s">
        <v>2</v>
      </c>
      <c r="B1479" s="34" t="s">
        <v>12</v>
      </c>
      <c r="C1479" s="34" t="s">
        <v>1132</v>
      </c>
      <c r="D1479" s="34">
        <v>16434</v>
      </c>
      <c r="E1479" s="34"/>
      <c r="F1479" s="34">
        <v>16434</v>
      </c>
      <c r="G1479" s="34">
        <f t="shared" si="125"/>
        <v>0</v>
      </c>
      <c r="H1479" s="36" t="s">
        <v>1134</v>
      </c>
    </row>
    <row r="1480" spans="1:8" ht="15.75" x14ac:dyDescent="0.25">
      <c r="A1480" s="35" t="s">
        <v>2</v>
      </c>
      <c r="B1480" s="34" t="s">
        <v>12</v>
      </c>
      <c r="C1480" s="34" t="s">
        <v>1133</v>
      </c>
      <c r="D1480" s="34">
        <v>116268</v>
      </c>
      <c r="E1480" s="34">
        <v>89941</v>
      </c>
      <c r="F1480" s="34">
        <v>26327</v>
      </c>
      <c r="G1480" s="34">
        <f t="shared" si="125"/>
        <v>0</v>
      </c>
      <c r="H1480" s="36" t="s">
        <v>1134</v>
      </c>
    </row>
    <row r="1481" spans="1:8" ht="15.75" x14ac:dyDescent="0.25">
      <c r="A1481" s="35" t="s">
        <v>2</v>
      </c>
      <c r="B1481" s="34" t="s">
        <v>70</v>
      </c>
      <c r="C1481" s="34" t="s">
        <v>1140</v>
      </c>
      <c r="D1481" s="34">
        <v>63123</v>
      </c>
      <c r="E1481" s="34"/>
      <c r="F1481" s="34">
        <v>63123</v>
      </c>
      <c r="G1481" s="34">
        <f>D1481-E1481-F1481</f>
        <v>0</v>
      </c>
      <c r="H1481" s="36" t="s">
        <v>1138</v>
      </c>
    </row>
    <row r="1482" spans="1:8" ht="15.75" x14ac:dyDescent="0.25">
      <c r="A1482" s="40" t="s">
        <v>2</v>
      </c>
      <c r="B1482" s="41" t="s">
        <v>70</v>
      </c>
      <c r="C1482" s="41">
        <v>30084</v>
      </c>
      <c r="D1482" s="41">
        <v>23820</v>
      </c>
      <c r="E1482" s="41">
        <v>23820</v>
      </c>
      <c r="F1482" s="41">
        <v>0</v>
      </c>
      <c r="G1482" s="34">
        <f t="shared" ref="G1482:G1483" si="126">D1482-E1482-F1482</f>
        <v>0</v>
      </c>
      <c r="H1482" s="37" t="s">
        <v>1081</v>
      </c>
    </row>
    <row r="1483" spans="1:8" ht="15.75" x14ac:dyDescent="0.25">
      <c r="A1483" s="35" t="s">
        <v>2</v>
      </c>
      <c r="B1483" s="34" t="s">
        <v>70</v>
      </c>
      <c r="C1483" s="34" t="s">
        <v>1141</v>
      </c>
      <c r="D1483" s="34">
        <v>12700</v>
      </c>
      <c r="E1483" s="34">
        <v>12700</v>
      </c>
      <c r="F1483" s="34">
        <v>0</v>
      </c>
      <c r="G1483" s="38">
        <f t="shared" si="126"/>
        <v>0</v>
      </c>
      <c r="H1483" s="36" t="s">
        <v>1142</v>
      </c>
    </row>
    <row r="1484" spans="1:8" ht="31.5" x14ac:dyDescent="0.25">
      <c r="A1484" s="35" t="s">
        <v>2</v>
      </c>
      <c r="B1484" s="34" t="s">
        <v>5</v>
      </c>
      <c r="C1484" s="34" t="s">
        <v>1144</v>
      </c>
      <c r="D1484" s="34">
        <v>42274</v>
      </c>
      <c r="E1484" s="34">
        <v>17199</v>
      </c>
      <c r="F1484" s="34">
        <v>0</v>
      </c>
      <c r="G1484" s="34">
        <f t="shared" ref="G1484:G1489" si="127">D1484-E1484-F1484</f>
        <v>25075</v>
      </c>
      <c r="H1484" s="36" t="s">
        <v>1158</v>
      </c>
    </row>
    <row r="1485" spans="1:8" ht="15.75" x14ac:dyDescent="0.25">
      <c r="A1485" s="35" t="s">
        <v>2</v>
      </c>
      <c r="B1485" s="34" t="s">
        <v>5</v>
      </c>
      <c r="C1485" s="34" t="s">
        <v>1145</v>
      </c>
      <c r="D1485" s="34">
        <v>243</v>
      </c>
      <c r="E1485" s="34">
        <v>243</v>
      </c>
      <c r="F1485" s="34">
        <v>0</v>
      </c>
      <c r="G1485" s="34">
        <f t="shared" si="127"/>
        <v>0</v>
      </c>
      <c r="H1485" s="36" t="s">
        <v>1147</v>
      </c>
    </row>
    <row r="1486" spans="1:8" ht="15.75" x14ac:dyDescent="0.25">
      <c r="A1486" s="35" t="s">
        <v>2</v>
      </c>
      <c r="B1486" s="34" t="s">
        <v>5</v>
      </c>
      <c r="C1486" s="34">
        <v>38663</v>
      </c>
      <c r="D1486" s="34">
        <v>16717</v>
      </c>
      <c r="E1486" s="34">
        <v>16717</v>
      </c>
      <c r="F1486" s="34">
        <v>0</v>
      </c>
      <c r="G1486" s="34">
        <f t="shared" si="127"/>
        <v>0</v>
      </c>
      <c r="H1486" s="36" t="s">
        <v>1147</v>
      </c>
    </row>
    <row r="1487" spans="1:8" ht="15.75" x14ac:dyDescent="0.25">
      <c r="A1487" s="35" t="s">
        <v>2</v>
      </c>
      <c r="B1487" s="34" t="s">
        <v>5</v>
      </c>
      <c r="C1487" s="34" t="s">
        <v>1146</v>
      </c>
      <c r="D1487" s="34">
        <v>7949</v>
      </c>
      <c r="E1487" s="34">
        <v>7949</v>
      </c>
      <c r="F1487" s="34">
        <v>0</v>
      </c>
      <c r="G1487" s="34">
        <f t="shared" si="127"/>
        <v>0</v>
      </c>
      <c r="H1487" s="36" t="s">
        <v>1147</v>
      </c>
    </row>
    <row r="1488" spans="1:8" ht="15.75" x14ac:dyDescent="0.25">
      <c r="A1488" s="35" t="s">
        <v>2</v>
      </c>
      <c r="B1488" s="34" t="s">
        <v>5</v>
      </c>
      <c r="C1488" s="34">
        <v>37722</v>
      </c>
      <c r="D1488" s="34">
        <v>15244</v>
      </c>
      <c r="E1488" s="34">
        <v>15244</v>
      </c>
      <c r="F1488" s="34">
        <v>0</v>
      </c>
      <c r="G1488" s="34">
        <f t="shared" si="127"/>
        <v>0</v>
      </c>
      <c r="H1488" s="36" t="s">
        <v>1149</v>
      </c>
    </row>
    <row r="1489" spans="1:8" ht="31.5" x14ac:dyDescent="0.25">
      <c r="A1489" s="35" t="s">
        <v>2</v>
      </c>
      <c r="B1489" s="34" t="s">
        <v>5</v>
      </c>
      <c r="C1489" s="34" t="s">
        <v>1148</v>
      </c>
      <c r="D1489" s="34">
        <v>30847</v>
      </c>
      <c r="E1489" s="34">
        <v>30847</v>
      </c>
      <c r="F1489" s="34">
        <v>0</v>
      </c>
      <c r="G1489" s="34">
        <f t="shared" si="127"/>
        <v>0</v>
      </c>
      <c r="H1489" s="36" t="s">
        <v>1206</v>
      </c>
    </row>
    <row r="1490" spans="1:8" ht="31.5" x14ac:dyDescent="0.25">
      <c r="A1490" s="35" t="s">
        <v>2</v>
      </c>
      <c r="B1490" s="34" t="s">
        <v>11</v>
      </c>
      <c r="C1490" s="34" t="s">
        <v>1153</v>
      </c>
      <c r="D1490" s="34">
        <v>99223</v>
      </c>
      <c r="E1490" s="34">
        <v>91398</v>
      </c>
      <c r="F1490" s="34">
        <v>7825</v>
      </c>
      <c r="G1490" s="34">
        <f t="shared" ref="G1490:G1498" si="128">D1490-E1490-F1490</f>
        <v>0</v>
      </c>
      <c r="H1490" s="36" t="s">
        <v>1171</v>
      </c>
    </row>
    <row r="1491" spans="1:8" ht="31.5" x14ac:dyDescent="0.25">
      <c r="A1491" s="35" t="s">
        <v>2</v>
      </c>
      <c r="B1491" s="34" t="s">
        <v>4</v>
      </c>
      <c r="C1491" s="34" t="s">
        <v>1155</v>
      </c>
      <c r="D1491" s="34">
        <v>3203</v>
      </c>
      <c r="E1491" s="34"/>
      <c r="F1491" s="34">
        <v>3001</v>
      </c>
      <c r="G1491" s="34">
        <f t="shared" si="128"/>
        <v>202</v>
      </c>
      <c r="H1491" s="36" t="s">
        <v>1156</v>
      </c>
    </row>
    <row r="1492" spans="1:8" ht="31.5" x14ac:dyDescent="0.25">
      <c r="A1492" s="35" t="s">
        <v>2</v>
      </c>
      <c r="B1492" s="34" t="s">
        <v>5</v>
      </c>
      <c r="C1492" s="34" t="s">
        <v>1157</v>
      </c>
      <c r="D1492" s="34">
        <v>76625</v>
      </c>
      <c r="E1492" s="34">
        <v>55327</v>
      </c>
      <c r="F1492" s="34">
        <v>21298</v>
      </c>
      <c r="G1492" s="34">
        <f t="shared" si="128"/>
        <v>0</v>
      </c>
      <c r="H1492" s="36" t="s">
        <v>1227</v>
      </c>
    </row>
    <row r="1493" spans="1:8" ht="15.75" x14ac:dyDescent="0.25">
      <c r="A1493" s="35" t="s">
        <v>2</v>
      </c>
      <c r="B1493" s="34" t="s">
        <v>5</v>
      </c>
      <c r="C1493" s="34" t="s">
        <v>1159</v>
      </c>
      <c r="D1493" s="34">
        <v>162</v>
      </c>
      <c r="E1493" s="34">
        <v>162</v>
      </c>
      <c r="F1493" s="34">
        <v>0</v>
      </c>
      <c r="G1493" s="34">
        <f t="shared" si="128"/>
        <v>0</v>
      </c>
      <c r="H1493" s="36" t="s">
        <v>1147</v>
      </c>
    </row>
    <row r="1494" spans="1:8" ht="15.75" x14ac:dyDescent="0.25">
      <c r="A1494" s="35" t="s">
        <v>2</v>
      </c>
      <c r="B1494" s="34" t="s">
        <v>5</v>
      </c>
      <c r="C1494" s="34" t="s">
        <v>1160</v>
      </c>
      <c r="D1494" s="34">
        <v>193</v>
      </c>
      <c r="E1494" s="34">
        <v>193</v>
      </c>
      <c r="F1494" s="34">
        <v>0</v>
      </c>
      <c r="G1494" s="34">
        <f t="shared" si="128"/>
        <v>0</v>
      </c>
      <c r="H1494" s="36" t="s">
        <v>1147</v>
      </c>
    </row>
    <row r="1495" spans="1:8" ht="15.75" x14ac:dyDescent="0.25">
      <c r="A1495" s="35" t="s">
        <v>2</v>
      </c>
      <c r="B1495" s="34" t="s">
        <v>5</v>
      </c>
      <c r="C1495" s="34" t="s">
        <v>1161</v>
      </c>
      <c r="D1495" s="34">
        <v>448</v>
      </c>
      <c r="E1495" s="34">
        <v>448</v>
      </c>
      <c r="F1495" s="34">
        <v>0</v>
      </c>
      <c r="G1495" s="34">
        <f t="shared" si="128"/>
        <v>0</v>
      </c>
      <c r="H1495" s="36" t="s">
        <v>1147</v>
      </c>
    </row>
    <row r="1496" spans="1:8" ht="15.75" x14ac:dyDescent="0.25">
      <c r="A1496" s="35" t="s">
        <v>2</v>
      </c>
      <c r="B1496" s="34" t="s">
        <v>5</v>
      </c>
      <c r="C1496" s="34" t="s">
        <v>1162</v>
      </c>
      <c r="D1496" s="34">
        <v>739</v>
      </c>
      <c r="E1496" s="34">
        <v>739</v>
      </c>
      <c r="F1496" s="34">
        <v>0</v>
      </c>
      <c r="G1496" s="34">
        <f t="shared" si="128"/>
        <v>0</v>
      </c>
      <c r="H1496" s="36" t="s">
        <v>1147</v>
      </c>
    </row>
    <row r="1497" spans="1:8" ht="15.75" x14ac:dyDescent="0.25">
      <c r="A1497" s="35" t="s">
        <v>2</v>
      </c>
      <c r="B1497" s="34" t="s">
        <v>5</v>
      </c>
      <c r="C1497" s="34" t="s">
        <v>1163</v>
      </c>
      <c r="D1497" s="34">
        <v>691</v>
      </c>
      <c r="E1497" s="34">
        <v>691</v>
      </c>
      <c r="F1497" s="34">
        <v>0</v>
      </c>
      <c r="G1497" s="34">
        <f t="shared" si="128"/>
        <v>0</v>
      </c>
      <c r="H1497" s="36" t="s">
        <v>1147</v>
      </c>
    </row>
    <row r="1498" spans="1:8" ht="47.25" x14ac:dyDescent="0.25">
      <c r="A1498" s="35" t="s">
        <v>2</v>
      </c>
      <c r="B1498" s="34" t="s">
        <v>5</v>
      </c>
      <c r="C1498" s="34">
        <v>42914</v>
      </c>
      <c r="D1498" s="34">
        <v>1147</v>
      </c>
      <c r="E1498" s="34">
        <v>1147</v>
      </c>
      <c r="F1498" s="34">
        <v>0</v>
      </c>
      <c r="G1498" s="34">
        <f t="shared" si="128"/>
        <v>0</v>
      </c>
      <c r="H1498" s="36" t="s">
        <v>1167</v>
      </c>
    </row>
    <row r="1499" spans="1:8" ht="15.75" x14ac:dyDescent="0.25">
      <c r="A1499" s="35" t="s">
        <v>2</v>
      </c>
      <c r="B1499" s="34" t="s">
        <v>5</v>
      </c>
      <c r="C1499" s="34" t="s">
        <v>1168</v>
      </c>
      <c r="D1499" s="34">
        <v>752</v>
      </c>
      <c r="E1499" s="34">
        <v>604</v>
      </c>
      <c r="F1499" s="34">
        <v>0</v>
      </c>
      <c r="G1499" s="34">
        <f>D1499-E1499-F1499</f>
        <v>148</v>
      </c>
      <c r="H1499" s="36" t="s">
        <v>1169</v>
      </c>
    </row>
    <row r="1500" spans="1:8" ht="15.75" x14ac:dyDescent="0.25">
      <c r="A1500" s="35" t="s">
        <v>2</v>
      </c>
      <c r="B1500" s="34" t="s">
        <v>11</v>
      </c>
      <c r="C1500" s="34" t="s">
        <v>1173</v>
      </c>
      <c r="D1500" s="34">
        <v>11625</v>
      </c>
      <c r="E1500" s="34"/>
      <c r="F1500" s="34">
        <v>11625</v>
      </c>
      <c r="G1500" s="34">
        <f t="shared" ref="G1500:G1526" si="129">D1500-E1500-F1500</f>
        <v>0</v>
      </c>
      <c r="H1500" s="36" t="s">
        <v>1184</v>
      </c>
    </row>
    <row r="1501" spans="1:8" ht="15.75" x14ac:dyDescent="0.25">
      <c r="A1501" s="35" t="s">
        <v>2</v>
      </c>
      <c r="B1501" s="34" t="s">
        <v>11</v>
      </c>
      <c r="C1501" s="34" t="s">
        <v>1174</v>
      </c>
      <c r="D1501" s="34">
        <v>11536</v>
      </c>
      <c r="E1501" s="34"/>
      <c r="F1501" s="34">
        <v>11536</v>
      </c>
      <c r="G1501" s="34">
        <f t="shared" si="129"/>
        <v>0</v>
      </c>
      <c r="H1501" s="36" t="s">
        <v>1184</v>
      </c>
    </row>
    <row r="1502" spans="1:8" ht="15.75" x14ac:dyDescent="0.25">
      <c r="A1502" s="35" t="s">
        <v>2</v>
      </c>
      <c r="B1502" s="34" t="s">
        <v>11</v>
      </c>
      <c r="C1502" s="34" t="s">
        <v>1175</v>
      </c>
      <c r="D1502" s="34">
        <v>31380</v>
      </c>
      <c r="E1502" s="34"/>
      <c r="F1502" s="34">
        <v>31380</v>
      </c>
      <c r="G1502" s="34">
        <f t="shared" si="129"/>
        <v>0</v>
      </c>
      <c r="H1502" s="36" t="s">
        <v>1184</v>
      </c>
    </row>
    <row r="1503" spans="1:8" ht="15.75" x14ac:dyDescent="0.25">
      <c r="A1503" s="35" t="s">
        <v>2</v>
      </c>
      <c r="B1503" s="34" t="s">
        <v>11</v>
      </c>
      <c r="C1503" s="34">
        <v>5296</v>
      </c>
      <c r="D1503" s="34">
        <v>5113</v>
      </c>
      <c r="E1503" s="34"/>
      <c r="F1503" s="34">
        <v>5113</v>
      </c>
      <c r="G1503" s="34">
        <f t="shared" si="129"/>
        <v>0</v>
      </c>
      <c r="H1503" s="36" t="s">
        <v>1184</v>
      </c>
    </row>
    <row r="1504" spans="1:8" ht="15.75" x14ac:dyDescent="0.25">
      <c r="A1504" s="35" t="s">
        <v>2</v>
      </c>
      <c r="B1504" s="34" t="s">
        <v>11</v>
      </c>
      <c r="C1504" s="34">
        <v>5297</v>
      </c>
      <c r="D1504" s="34">
        <v>142</v>
      </c>
      <c r="E1504" s="34"/>
      <c r="F1504" s="34">
        <v>142</v>
      </c>
      <c r="G1504" s="34">
        <f t="shared" si="129"/>
        <v>0</v>
      </c>
      <c r="H1504" s="36" t="s">
        <v>1184</v>
      </c>
    </row>
    <row r="1505" spans="1:8" ht="15.75" x14ac:dyDescent="0.25">
      <c r="A1505" s="35" t="s">
        <v>2</v>
      </c>
      <c r="B1505" s="34" t="s">
        <v>11</v>
      </c>
      <c r="C1505" s="34">
        <v>5300</v>
      </c>
      <c r="D1505" s="34">
        <v>141</v>
      </c>
      <c r="E1505" s="34"/>
      <c r="F1505" s="34">
        <v>141</v>
      </c>
      <c r="G1505" s="34">
        <f t="shared" si="129"/>
        <v>0</v>
      </c>
      <c r="H1505" s="36" t="s">
        <v>1184</v>
      </c>
    </row>
    <row r="1506" spans="1:8" ht="15.75" x14ac:dyDescent="0.25">
      <c r="A1506" s="35" t="s">
        <v>2</v>
      </c>
      <c r="B1506" s="34" t="s">
        <v>11</v>
      </c>
      <c r="C1506" s="34">
        <v>5303</v>
      </c>
      <c r="D1506" s="34">
        <v>141</v>
      </c>
      <c r="E1506" s="34"/>
      <c r="F1506" s="34">
        <v>141</v>
      </c>
      <c r="G1506" s="34">
        <f t="shared" si="129"/>
        <v>0</v>
      </c>
      <c r="H1506" s="36" t="s">
        <v>1184</v>
      </c>
    </row>
    <row r="1507" spans="1:8" ht="15.75" x14ac:dyDescent="0.25">
      <c r="A1507" s="35" t="s">
        <v>2</v>
      </c>
      <c r="B1507" s="34" t="s">
        <v>11</v>
      </c>
      <c r="C1507" s="34">
        <v>5306</v>
      </c>
      <c r="D1507" s="34">
        <v>141</v>
      </c>
      <c r="E1507" s="34"/>
      <c r="F1507" s="34">
        <v>141</v>
      </c>
      <c r="G1507" s="34">
        <f t="shared" si="129"/>
        <v>0</v>
      </c>
      <c r="H1507" s="36" t="s">
        <v>1184</v>
      </c>
    </row>
    <row r="1508" spans="1:8" ht="15.75" x14ac:dyDescent="0.25">
      <c r="A1508" s="35" t="s">
        <v>2</v>
      </c>
      <c r="B1508" s="34" t="s">
        <v>11</v>
      </c>
      <c r="C1508" s="34">
        <v>5305</v>
      </c>
      <c r="D1508" s="34">
        <v>5310</v>
      </c>
      <c r="E1508" s="34"/>
      <c r="F1508" s="34">
        <v>5310</v>
      </c>
      <c r="G1508" s="34">
        <f t="shared" si="129"/>
        <v>0</v>
      </c>
      <c r="H1508" s="36" t="s">
        <v>1184</v>
      </c>
    </row>
    <row r="1509" spans="1:8" ht="15.75" x14ac:dyDescent="0.25">
      <c r="A1509" s="35" t="s">
        <v>2</v>
      </c>
      <c r="B1509" s="34" t="s">
        <v>11</v>
      </c>
      <c r="C1509" s="34">
        <v>5304</v>
      </c>
      <c r="D1509" s="34">
        <v>5275</v>
      </c>
      <c r="E1509" s="34"/>
      <c r="F1509" s="34">
        <v>5275</v>
      </c>
      <c r="G1509" s="34">
        <f t="shared" si="129"/>
        <v>0</v>
      </c>
      <c r="H1509" s="36" t="s">
        <v>1184</v>
      </c>
    </row>
    <row r="1510" spans="1:8" ht="15.75" x14ac:dyDescent="0.25">
      <c r="A1510" s="35" t="s">
        <v>2</v>
      </c>
      <c r="B1510" s="34" t="s">
        <v>11</v>
      </c>
      <c r="C1510" s="34">
        <v>5299</v>
      </c>
      <c r="D1510" s="34">
        <v>5164</v>
      </c>
      <c r="E1510" s="34"/>
      <c r="F1510" s="34">
        <v>5164</v>
      </c>
      <c r="G1510" s="34">
        <f t="shared" si="129"/>
        <v>0</v>
      </c>
      <c r="H1510" s="36" t="s">
        <v>1184</v>
      </c>
    </row>
    <row r="1511" spans="1:8" ht="15.75" x14ac:dyDescent="0.25">
      <c r="A1511" s="35" t="s">
        <v>2</v>
      </c>
      <c r="B1511" s="34" t="s">
        <v>11</v>
      </c>
      <c r="C1511" s="34">
        <v>5298</v>
      </c>
      <c r="D1511" s="34">
        <v>5100</v>
      </c>
      <c r="E1511" s="34"/>
      <c r="F1511" s="34">
        <v>5100</v>
      </c>
      <c r="G1511" s="34">
        <f t="shared" si="129"/>
        <v>0</v>
      </c>
      <c r="H1511" s="36" t="s">
        <v>1184</v>
      </c>
    </row>
    <row r="1512" spans="1:8" ht="15.75" x14ac:dyDescent="0.25">
      <c r="A1512" s="35" t="s">
        <v>2</v>
      </c>
      <c r="B1512" s="34" t="s">
        <v>11</v>
      </c>
      <c r="C1512" s="34">
        <v>5287</v>
      </c>
      <c r="D1512" s="34">
        <v>5155</v>
      </c>
      <c r="E1512" s="34"/>
      <c r="F1512" s="34">
        <v>5155</v>
      </c>
      <c r="G1512" s="34">
        <f t="shared" si="129"/>
        <v>0</v>
      </c>
      <c r="H1512" s="36" t="s">
        <v>1184</v>
      </c>
    </row>
    <row r="1513" spans="1:8" ht="15.75" x14ac:dyDescent="0.25">
      <c r="A1513" s="35" t="s">
        <v>2</v>
      </c>
      <c r="B1513" s="34" t="s">
        <v>11</v>
      </c>
      <c r="C1513" s="34">
        <v>5292</v>
      </c>
      <c r="D1513" s="34">
        <v>4880</v>
      </c>
      <c r="E1513" s="34"/>
      <c r="F1513" s="34">
        <v>4880</v>
      </c>
      <c r="G1513" s="34">
        <f t="shared" si="129"/>
        <v>0</v>
      </c>
      <c r="H1513" s="36" t="s">
        <v>1184</v>
      </c>
    </row>
    <row r="1514" spans="1:8" ht="15.75" x14ac:dyDescent="0.25">
      <c r="A1514" s="35" t="s">
        <v>2</v>
      </c>
      <c r="B1514" s="34" t="s">
        <v>11</v>
      </c>
      <c r="C1514" s="34">
        <v>5211</v>
      </c>
      <c r="D1514" s="34">
        <v>15321</v>
      </c>
      <c r="E1514" s="34"/>
      <c r="F1514" s="34">
        <v>15321</v>
      </c>
      <c r="G1514" s="34">
        <f t="shared" si="129"/>
        <v>0</v>
      </c>
      <c r="H1514" s="36" t="s">
        <v>1184</v>
      </c>
    </row>
    <row r="1515" spans="1:8" ht="15.75" x14ac:dyDescent="0.25">
      <c r="A1515" s="35" t="s">
        <v>2</v>
      </c>
      <c r="B1515" s="34" t="s">
        <v>11</v>
      </c>
      <c r="C1515" s="34" t="s">
        <v>1176</v>
      </c>
      <c r="D1515" s="34">
        <v>10215</v>
      </c>
      <c r="E1515" s="34"/>
      <c r="F1515" s="34">
        <v>10215</v>
      </c>
      <c r="G1515" s="34">
        <f t="shared" si="129"/>
        <v>0</v>
      </c>
      <c r="H1515" s="36" t="s">
        <v>1184</v>
      </c>
    </row>
    <row r="1516" spans="1:8" ht="15.75" x14ac:dyDescent="0.25">
      <c r="A1516" s="35" t="s">
        <v>2</v>
      </c>
      <c r="B1516" s="34" t="s">
        <v>11</v>
      </c>
      <c r="C1516" s="34" t="s">
        <v>1177</v>
      </c>
      <c r="D1516" s="34">
        <v>1214</v>
      </c>
      <c r="E1516" s="34"/>
      <c r="F1516" s="34">
        <v>1214</v>
      </c>
      <c r="G1516" s="34">
        <f t="shared" si="129"/>
        <v>0</v>
      </c>
      <c r="H1516" s="36" t="s">
        <v>1184</v>
      </c>
    </row>
    <row r="1517" spans="1:8" ht="15.75" x14ac:dyDescent="0.25">
      <c r="A1517" s="35" t="s">
        <v>2</v>
      </c>
      <c r="B1517" s="34" t="s">
        <v>11</v>
      </c>
      <c r="C1517" s="34" t="s">
        <v>1178</v>
      </c>
      <c r="D1517" s="34">
        <v>5012</v>
      </c>
      <c r="E1517" s="34"/>
      <c r="F1517" s="34">
        <v>5012</v>
      </c>
      <c r="G1517" s="34">
        <f t="shared" si="129"/>
        <v>0</v>
      </c>
      <c r="H1517" s="36" t="s">
        <v>1184</v>
      </c>
    </row>
    <row r="1518" spans="1:8" ht="15.75" x14ac:dyDescent="0.25">
      <c r="A1518" s="35" t="s">
        <v>2</v>
      </c>
      <c r="B1518" s="34" t="s">
        <v>11</v>
      </c>
      <c r="C1518" s="34" t="s">
        <v>1179</v>
      </c>
      <c r="D1518" s="34">
        <v>5005</v>
      </c>
      <c r="E1518" s="34"/>
      <c r="F1518" s="34">
        <v>5005</v>
      </c>
      <c r="G1518" s="34">
        <f t="shared" si="129"/>
        <v>0</v>
      </c>
      <c r="H1518" s="36" t="s">
        <v>1184</v>
      </c>
    </row>
    <row r="1519" spans="1:8" ht="15.75" x14ac:dyDescent="0.25">
      <c r="A1519" s="35" t="s">
        <v>2</v>
      </c>
      <c r="B1519" s="34" t="s">
        <v>11</v>
      </c>
      <c r="C1519" s="34" t="s">
        <v>1180</v>
      </c>
      <c r="D1519" s="34">
        <v>4994</v>
      </c>
      <c r="E1519" s="34"/>
      <c r="F1519" s="34">
        <v>4994</v>
      </c>
      <c r="G1519" s="34">
        <f t="shared" si="129"/>
        <v>0</v>
      </c>
      <c r="H1519" s="36" t="s">
        <v>1184</v>
      </c>
    </row>
    <row r="1520" spans="1:8" ht="15.75" x14ac:dyDescent="0.25">
      <c r="A1520" s="35" t="s">
        <v>2</v>
      </c>
      <c r="B1520" s="34" t="s">
        <v>11</v>
      </c>
      <c r="C1520" s="34" t="s">
        <v>1181</v>
      </c>
      <c r="D1520" s="34">
        <v>5018</v>
      </c>
      <c r="E1520" s="34"/>
      <c r="F1520" s="34">
        <v>5018</v>
      </c>
      <c r="G1520" s="34">
        <f t="shared" si="129"/>
        <v>0</v>
      </c>
      <c r="H1520" s="36" t="s">
        <v>1184</v>
      </c>
    </row>
    <row r="1521" spans="1:8" ht="15.75" x14ac:dyDescent="0.25">
      <c r="A1521" s="35" t="s">
        <v>2</v>
      </c>
      <c r="B1521" s="34" t="s">
        <v>11</v>
      </c>
      <c r="C1521" s="34" t="s">
        <v>1182</v>
      </c>
      <c r="D1521" s="34">
        <v>5001</v>
      </c>
      <c r="E1521" s="34"/>
      <c r="F1521" s="34">
        <v>5001</v>
      </c>
      <c r="G1521" s="34">
        <f t="shared" si="129"/>
        <v>0</v>
      </c>
      <c r="H1521" s="36" t="s">
        <v>1184</v>
      </c>
    </row>
    <row r="1522" spans="1:8" ht="15.75" x14ac:dyDescent="0.25">
      <c r="A1522" s="35" t="s">
        <v>2</v>
      </c>
      <c r="B1522" s="34" t="s">
        <v>11</v>
      </c>
      <c r="C1522" s="34" t="s">
        <v>1183</v>
      </c>
      <c r="D1522" s="34">
        <v>5011</v>
      </c>
      <c r="E1522" s="34"/>
      <c r="F1522" s="34">
        <v>5011</v>
      </c>
      <c r="G1522" s="34">
        <f t="shared" si="129"/>
        <v>0</v>
      </c>
      <c r="H1522" s="36" t="s">
        <v>1184</v>
      </c>
    </row>
    <row r="1523" spans="1:8" ht="15.75" x14ac:dyDescent="0.25">
      <c r="A1523" s="35" t="s">
        <v>2</v>
      </c>
      <c r="B1523" s="34" t="s">
        <v>11</v>
      </c>
      <c r="C1523" s="34">
        <v>5205</v>
      </c>
      <c r="D1523" s="34">
        <v>4985</v>
      </c>
      <c r="E1523" s="34"/>
      <c r="F1523" s="34">
        <v>4985</v>
      </c>
      <c r="G1523" s="34">
        <f t="shared" si="129"/>
        <v>0</v>
      </c>
      <c r="H1523" s="36" t="s">
        <v>1184</v>
      </c>
    </row>
    <row r="1524" spans="1:8" ht="15.75" x14ac:dyDescent="0.25">
      <c r="A1524" s="35" t="s">
        <v>2</v>
      </c>
      <c r="B1524" s="34" t="s">
        <v>11</v>
      </c>
      <c r="C1524" s="34">
        <v>5206</v>
      </c>
      <c r="D1524" s="34">
        <v>7925</v>
      </c>
      <c r="E1524" s="34"/>
      <c r="F1524" s="34">
        <v>7925</v>
      </c>
      <c r="G1524" s="34">
        <f t="shared" si="129"/>
        <v>0</v>
      </c>
      <c r="H1524" s="36" t="s">
        <v>1184</v>
      </c>
    </row>
    <row r="1525" spans="1:8" ht="15.75" x14ac:dyDescent="0.25">
      <c r="A1525" s="35" t="s">
        <v>2</v>
      </c>
      <c r="B1525" s="34" t="s">
        <v>11</v>
      </c>
      <c r="C1525" s="34">
        <v>5221</v>
      </c>
      <c r="D1525" s="34">
        <v>5962</v>
      </c>
      <c r="E1525" s="34"/>
      <c r="F1525" s="34">
        <v>5962</v>
      </c>
      <c r="G1525" s="34">
        <f t="shared" si="129"/>
        <v>0</v>
      </c>
      <c r="H1525" s="36" t="s">
        <v>1184</v>
      </c>
    </row>
    <row r="1526" spans="1:8" ht="15.75" x14ac:dyDescent="0.25">
      <c r="A1526" s="35" t="s">
        <v>2</v>
      </c>
      <c r="B1526" s="34" t="s">
        <v>11</v>
      </c>
      <c r="C1526" s="34">
        <v>5295</v>
      </c>
      <c r="D1526" s="34">
        <v>6907</v>
      </c>
      <c r="E1526" s="34"/>
      <c r="F1526" s="34">
        <v>6745</v>
      </c>
      <c r="G1526" s="34">
        <f t="shared" si="129"/>
        <v>162</v>
      </c>
      <c r="H1526" s="36" t="s">
        <v>1184</v>
      </c>
    </row>
    <row r="1527" spans="1:8" ht="15.75" x14ac:dyDescent="0.25">
      <c r="A1527" s="35" t="s">
        <v>2</v>
      </c>
      <c r="B1527" s="41" t="s">
        <v>115</v>
      </c>
      <c r="C1527" s="34">
        <v>10559</v>
      </c>
      <c r="D1527" s="34">
        <v>5572</v>
      </c>
      <c r="E1527" s="34"/>
      <c r="F1527" s="34">
        <v>5572</v>
      </c>
      <c r="G1527" s="34">
        <f t="shared" ref="G1527:G1538" si="130">D1527-E1527-F1527</f>
        <v>0</v>
      </c>
      <c r="H1527" s="36" t="s">
        <v>1190</v>
      </c>
    </row>
    <row r="1528" spans="1:8" ht="15.75" x14ac:dyDescent="0.25">
      <c r="A1528" s="35" t="s">
        <v>2</v>
      </c>
      <c r="B1528" s="41" t="s">
        <v>115</v>
      </c>
      <c r="C1528" s="34">
        <v>10560</v>
      </c>
      <c r="D1528" s="34">
        <v>5849</v>
      </c>
      <c r="E1528" s="34"/>
      <c r="F1528" s="34">
        <v>5849</v>
      </c>
      <c r="G1528" s="34">
        <f t="shared" si="130"/>
        <v>0</v>
      </c>
      <c r="H1528" s="36" t="s">
        <v>1190</v>
      </c>
    </row>
    <row r="1529" spans="1:8" ht="15.75" x14ac:dyDescent="0.25">
      <c r="A1529" s="35" t="s">
        <v>2</v>
      </c>
      <c r="B1529" s="41" t="s">
        <v>115</v>
      </c>
      <c r="C1529" s="34">
        <v>10561</v>
      </c>
      <c r="D1529" s="34">
        <v>5669</v>
      </c>
      <c r="E1529" s="34"/>
      <c r="F1529" s="34">
        <v>5669</v>
      </c>
      <c r="G1529" s="34">
        <f t="shared" si="130"/>
        <v>0</v>
      </c>
      <c r="H1529" s="36" t="s">
        <v>1190</v>
      </c>
    </row>
    <row r="1530" spans="1:8" ht="15.75" x14ac:dyDescent="0.25">
      <c r="A1530" s="35" t="s">
        <v>2</v>
      </c>
      <c r="B1530" s="41" t="s">
        <v>115</v>
      </c>
      <c r="C1530" s="34">
        <v>10563</v>
      </c>
      <c r="D1530" s="34">
        <v>5736</v>
      </c>
      <c r="E1530" s="34"/>
      <c r="F1530" s="34">
        <v>5736</v>
      </c>
      <c r="G1530" s="34">
        <f t="shared" si="130"/>
        <v>0</v>
      </c>
      <c r="H1530" s="36" t="s">
        <v>1190</v>
      </c>
    </row>
    <row r="1531" spans="1:8" ht="15.75" x14ac:dyDescent="0.25">
      <c r="A1531" s="35" t="s">
        <v>2</v>
      </c>
      <c r="B1531" s="41" t="s">
        <v>115</v>
      </c>
      <c r="C1531" s="34">
        <v>10564</v>
      </c>
      <c r="D1531" s="34">
        <v>5446</v>
      </c>
      <c r="E1531" s="34"/>
      <c r="F1531" s="34">
        <v>5446</v>
      </c>
      <c r="G1531" s="34">
        <f t="shared" si="130"/>
        <v>0</v>
      </c>
      <c r="H1531" s="36" t="s">
        <v>1190</v>
      </c>
    </row>
    <row r="1532" spans="1:8" ht="31.5" x14ac:dyDescent="0.25">
      <c r="A1532" s="35" t="s">
        <v>2</v>
      </c>
      <c r="B1532" s="41" t="s">
        <v>115</v>
      </c>
      <c r="C1532" s="34">
        <v>10567</v>
      </c>
      <c r="D1532" s="34">
        <v>17727</v>
      </c>
      <c r="E1532" s="34"/>
      <c r="F1532" s="34">
        <v>17727</v>
      </c>
      <c r="G1532" s="34">
        <f t="shared" si="130"/>
        <v>0</v>
      </c>
      <c r="H1532" s="36" t="s">
        <v>1193</v>
      </c>
    </row>
    <row r="1533" spans="1:8" ht="15.75" x14ac:dyDescent="0.25">
      <c r="A1533" s="35" t="s">
        <v>2</v>
      </c>
      <c r="B1533" s="41" t="s">
        <v>115</v>
      </c>
      <c r="C1533" s="34">
        <v>10568</v>
      </c>
      <c r="D1533" s="34">
        <v>6270</v>
      </c>
      <c r="E1533" s="34"/>
      <c r="F1533" s="34">
        <v>6270</v>
      </c>
      <c r="G1533" s="34">
        <f t="shared" si="130"/>
        <v>0</v>
      </c>
      <c r="H1533" s="36" t="s">
        <v>1191</v>
      </c>
    </row>
    <row r="1534" spans="1:8" ht="15.75" x14ac:dyDescent="0.25">
      <c r="A1534" s="35" t="s">
        <v>2</v>
      </c>
      <c r="B1534" s="41" t="s">
        <v>115</v>
      </c>
      <c r="C1534" s="34" t="s">
        <v>1186</v>
      </c>
      <c r="D1534" s="34">
        <v>5316</v>
      </c>
      <c r="E1534" s="34"/>
      <c r="F1534" s="34">
        <v>5316</v>
      </c>
      <c r="G1534" s="34">
        <f t="shared" si="130"/>
        <v>0</v>
      </c>
      <c r="H1534" s="36" t="s">
        <v>1191</v>
      </c>
    </row>
    <row r="1535" spans="1:8" ht="15.75" x14ac:dyDescent="0.25">
      <c r="A1535" s="35" t="s">
        <v>2</v>
      </c>
      <c r="B1535" s="41" t="s">
        <v>115</v>
      </c>
      <c r="C1535" s="34">
        <v>10556</v>
      </c>
      <c r="D1535" s="34">
        <v>5637</v>
      </c>
      <c r="E1535" s="34"/>
      <c r="F1535" s="34">
        <v>5637</v>
      </c>
      <c r="G1535" s="34">
        <f t="shared" si="130"/>
        <v>0</v>
      </c>
      <c r="H1535" s="36" t="s">
        <v>1191</v>
      </c>
    </row>
    <row r="1536" spans="1:8" ht="15.75" x14ac:dyDescent="0.25">
      <c r="A1536" s="35" t="s">
        <v>2</v>
      </c>
      <c r="B1536" s="41" t="s">
        <v>115</v>
      </c>
      <c r="C1536" s="34" t="s">
        <v>1187</v>
      </c>
      <c r="D1536" s="34">
        <v>15921</v>
      </c>
      <c r="E1536" s="34"/>
      <c r="F1536" s="34">
        <v>15921</v>
      </c>
      <c r="G1536" s="34">
        <f t="shared" si="130"/>
        <v>0</v>
      </c>
      <c r="H1536" s="36" t="s">
        <v>1191</v>
      </c>
    </row>
    <row r="1537" spans="1:8" ht="15.75" x14ac:dyDescent="0.25">
      <c r="A1537" s="35" t="s">
        <v>2</v>
      </c>
      <c r="B1537" s="41" t="s">
        <v>115</v>
      </c>
      <c r="C1537" s="34" t="s">
        <v>1188</v>
      </c>
      <c r="D1537" s="34">
        <v>5447</v>
      </c>
      <c r="E1537" s="34"/>
      <c r="F1537" s="34">
        <v>5447</v>
      </c>
      <c r="G1537" s="34">
        <f t="shared" si="130"/>
        <v>0</v>
      </c>
      <c r="H1537" s="36" t="s">
        <v>1191</v>
      </c>
    </row>
    <row r="1538" spans="1:8" ht="15.75" x14ac:dyDescent="0.25">
      <c r="A1538" s="35" t="s">
        <v>2</v>
      </c>
      <c r="B1538" s="41" t="s">
        <v>115</v>
      </c>
      <c r="C1538" s="34" t="s">
        <v>1189</v>
      </c>
      <c r="D1538" s="34">
        <v>19374</v>
      </c>
      <c r="E1538" s="34"/>
      <c r="F1538" s="34">
        <v>10864</v>
      </c>
      <c r="G1538" s="34">
        <f t="shared" si="130"/>
        <v>8510</v>
      </c>
      <c r="H1538" s="36" t="s">
        <v>1192</v>
      </c>
    </row>
    <row r="1539" spans="1:8" ht="15.75" x14ac:dyDescent="0.25">
      <c r="A1539" s="35" t="s">
        <v>2</v>
      </c>
      <c r="B1539" s="34" t="s">
        <v>11</v>
      </c>
      <c r="C1539" s="34">
        <v>5182</v>
      </c>
      <c r="D1539" s="34">
        <v>4539</v>
      </c>
      <c r="E1539" s="34">
        <v>4539</v>
      </c>
      <c r="F1539" s="34">
        <v>0</v>
      </c>
      <c r="G1539" s="34">
        <f t="shared" ref="G1539:G1547" si="131">D1539-E1539-F1539</f>
        <v>0</v>
      </c>
      <c r="H1539" s="36" t="s">
        <v>1090</v>
      </c>
    </row>
    <row r="1540" spans="1:8" ht="15.75" x14ac:dyDescent="0.25">
      <c r="A1540" s="35" t="s">
        <v>2</v>
      </c>
      <c r="B1540" s="34" t="s">
        <v>115</v>
      </c>
      <c r="C1540" s="34" t="s">
        <v>1197</v>
      </c>
      <c r="D1540" s="34">
        <v>7159</v>
      </c>
      <c r="E1540" s="34"/>
      <c r="F1540" s="34">
        <v>7058</v>
      </c>
      <c r="G1540" s="34">
        <f t="shared" si="131"/>
        <v>101</v>
      </c>
      <c r="H1540" s="36" t="s">
        <v>606</v>
      </c>
    </row>
    <row r="1541" spans="1:8" ht="15.75" x14ac:dyDescent="0.25">
      <c r="A1541" s="35" t="s">
        <v>2</v>
      </c>
      <c r="B1541" s="34" t="s">
        <v>5</v>
      </c>
      <c r="C1541" s="34">
        <v>37627</v>
      </c>
      <c r="D1541" s="34">
        <v>10232</v>
      </c>
      <c r="E1541" s="34">
        <v>10232</v>
      </c>
      <c r="F1541" s="34">
        <v>0</v>
      </c>
      <c r="G1541" s="34">
        <f t="shared" si="131"/>
        <v>0</v>
      </c>
      <c r="H1541" s="36" t="s">
        <v>1205</v>
      </c>
    </row>
    <row r="1542" spans="1:8" ht="15.75" x14ac:dyDescent="0.25">
      <c r="A1542" s="35" t="s">
        <v>2</v>
      </c>
      <c r="B1542" s="34" t="s">
        <v>5</v>
      </c>
      <c r="C1542" s="34" t="s">
        <v>1201</v>
      </c>
      <c r="D1542" s="34">
        <v>11560</v>
      </c>
      <c r="E1542" s="34">
        <v>11560</v>
      </c>
      <c r="F1542" s="34">
        <v>0</v>
      </c>
      <c r="G1542" s="34">
        <f t="shared" si="131"/>
        <v>0</v>
      </c>
      <c r="H1542" s="36" t="s">
        <v>1205</v>
      </c>
    </row>
    <row r="1543" spans="1:8" ht="15.75" x14ac:dyDescent="0.25">
      <c r="A1543" s="35" t="s">
        <v>2</v>
      </c>
      <c r="B1543" s="34" t="s">
        <v>5</v>
      </c>
      <c r="C1543" s="34" t="s">
        <v>1202</v>
      </c>
      <c r="D1543" s="34">
        <v>30121</v>
      </c>
      <c r="E1543" s="34">
        <v>30121</v>
      </c>
      <c r="F1543" s="34">
        <v>0</v>
      </c>
      <c r="G1543" s="34">
        <f t="shared" si="131"/>
        <v>0</v>
      </c>
      <c r="H1543" s="36" t="s">
        <v>1205</v>
      </c>
    </row>
    <row r="1544" spans="1:8" ht="15.75" x14ac:dyDescent="0.25">
      <c r="A1544" s="35" t="s">
        <v>2</v>
      </c>
      <c r="B1544" s="34" t="s">
        <v>5</v>
      </c>
      <c r="C1544" s="34">
        <v>39186</v>
      </c>
      <c r="D1544" s="34">
        <v>20571</v>
      </c>
      <c r="E1544" s="34">
        <v>20571</v>
      </c>
      <c r="F1544" s="34">
        <v>0</v>
      </c>
      <c r="G1544" s="34">
        <f t="shared" si="131"/>
        <v>0</v>
      </c>
      <c r="H1544" s="36" t="s">
        <v>1205</v>
      </c>
    </row>
    <row r="1545" spans="1:8" ht="15.75" x14ac:dyDescent="0.25">
      <c r="A1545" s="35" t="s">
        <v>2</v>
      </c>
      <c r="B1545" s="34" t="s">
        <v>5</v>
      </c>
      <c r="C1545" s="34">
        <v>42956</v>
      </c>
      <c r="D1545" s="34">
        <v>13043</v>
      </c>
      <c r="E1545" s="34">
        <v>13043</v>
      </c>
      <c r="F1545" s="34">
        <v>0</v>
      </c>
      <c r="G1545" s="34">
        <f t="shared" si="131"/>
        <v>0</v>
      </c>
      <c r="H1545" s="36" t="s">
        <v>1205</v>
      </c>
    </row>
    <row r="1546" spans="1:8" ht="15.75" x14ac:dyDescent="0.25">
      <c r="A1546" s="35" t="s">
        <v>2</v>
      </c>
      <c r="B1546" s="34" t="s">
        <v>5</v>
      </c>
      <c r="C1546" s="34" t="s">
        <v>1203</v>
      </c>
      <c r="D1546" s="34">
        <v>14226</v>
      </c>
      <c r="E1546" s="34">
        <v>14226</v>
      </c>
      <c r="F1546" s="34">
        <v>0</v>
      </c>
      <c r="G1546" s="34">
        <f t="shared" si="131"/>
        <v>0</v>
      </c>
      <c r="H1546" s="36" t="s">
        <v>1205</v>
      </c>
    </row>
    <row r="1547" spans="1:8" ht="15.75" x14ac:dyDescent="0.25">
      <c r="A1547" s="35" t="s">
        <v>2</v>
      </c>
      <c r="B1547" s="34" t="s">
        <v>5</v>
      </c>
      <c r="C1547" s="34" t="s">
        <v>1204</v>
      </c>
      <c r="D1547" s="34">
        <v>14405</v>
      </c>
      <c r="E1547" s="34">
        <v>14405</v>
      </c>
      <c r="F1547" s="34">
        <v>0</v>
      </c>
      <c r="G1547" s="34">
        <f t="shared" si="131"/>
        <v>0</v>
      </c>
      <c r="H1547" s="36" t="s">
        <v>1205</v>
      </c>
    </row>
    <row r="1548" spans="1:8" ht="15.75" x14ac:dyDescent="0.25">
      <c r="A1548" s="35" t="s">
        <v>2</v>
      </c>
      <c r="B1548" s="34" t="s">
        <v>5</v>
      </c>
      <c r="C1548" s="34" t="s">
        <v>1207</v>
      </c>
      <c r="D1548" s="34">
        <v>658</v>
      </c>
      <c r="E1548" s="34">
        <v>658</v>
      </c>
      <c r="F1548" s="34">
        <v>0</v>
      </c>
      <c r="G1548" s="34">
        <f t="shared" ref="G1548:G1554" si="132">D1548-E1548-F1548</f>
        <v>0</v>
      </c>
      <c r="H1548" s="36" t="s">
        <v>1208</v>
      </c>
    </row>
    <row r="1549" spans="1:8" ht="15.75" x14ac:dyDescent="0.25">
      <c r="A1549" s="35" t="s">
        <v>2</v>
      </c>
      <c r="B1549" s="34" t="s">
        <v>5</v>
      </c>
      <c r="C1549" s="34" t="s">
        <v>1209</v>
      </c>
      <c r="D1549" s="34">
        <v>239619</v>
      </c>
      <c r="E1549" s="34">
        <v>108364</v>
      </c>
      <c r="F1549" s="34">
        <v>124266</v>
      </c>
      <c r="G1549" s="34">
        <f t="shared" si="132"/>
        <v>6989</v>
      </c>
      <c r="H1549" s="36" t="s">
        <v>1208</v>
      </c>
    </row>
    <row r="1550" spans="1:8" ht="15.75" x14ac:dyDescent="0.25">
      <c r="A1550" s="35" t="s">
        <v>2</v>
      </c>
      <c r="B1550" s="34" t="s">
        <v>5</v>
      </c>
      <c r="C1550" s="34">
        <v>12536</v>
      </c>
      <c r="D1550" s="34">
        <v>7116</v>
      </c>
      <c r="E1550" s="34"/>
      <c r="F1550" s="34">
        <v>7116</v>
      </c>
      <c r="G1550" s="34">
        <f t="shared" si="132"/>
        <v>0</v>
      </c>
      <c r="H1550" s="36" t="s">
        <v>1216</v>
      </c>
    </row>
    <row r="1551" spans="1:8" ht="15.75" x14ac:dyDescent="0.25">
      <c r="A1551" s="35" t="s">
        <v>2</v>
      </c>
      <c r="B1551" s="34" t="s">
        <v>5</v>
      </c>
      <c r="C1551" s="34">
        <v>12696</v>
      </c>
      <c r="D1551" s="34">
        <v>7551</v>
      </c>
      <c r="E1551" s="34"/>
      <c r="F1551" s="34">
        <v>5721</v>
      </c>
      <c r="G1551" s="34">
        <f t="shared" si="132"/>
        <v>1830</v>
      </c>
      <c r="H1551" s="36" t="s">
        <v>1216</v>
      </c>
    </row>
    <row r="1552" spans="1:8" ht="15.75" x14ac:dyDescent="0.25">
      <c r="A1552" s="35" t="s">
        <v>2</v>
      </c>
      <c r="B1552" s="34" t="s">
        <v>11</v>
      </c>
      <c r="C1552" s="34">
        <v>6502</v>
      </c>
      <c r="D1552" s="34">
        <v>95776</v>
      </c>
      <c r="E1552" s="34"/>
      <c r="F1552" s="34">
        <v>95776</v>
      </c>
      <c r="G1552" s="34">
        <f t="shared" si="132"/>
        <v>0</v>
      </c>
      <c r="H1552" s="36" t="s">
        <v>1219</v>
      </c>
    </row>
    <row r="1553" spans="1:8" ht="15.75" x14ac:dyDescent="0.25">
      <c r="A1553" s="35" t="s">
        <v>2</v>
      </c>
      <c r="B1553" s="34" t="s">
        <v>11</v>
      </c>
      <c r="C1553" s="34" t="s">
        <v>1217</v>
      </c>
      <c r="D1553" s="34">
        <v>25918</v>
      </c>
      <c r="E1553" s="34"/>
      <c r="F1553" s="34">
        <v>7768</v>
      </c>
      <c r="G1553" s="34">
        <f t="shared" si="132"/>
        <v>18150</v>
      </c>
      <c r="H1553" s="36" t="s">
        <v>1219</v>
      </c>
    </row>
    <row r="1554" spans="1:8" ht="15.75" x14ac:dyDescent="0.25">
      <c r="A1554" s="35" t="s">
        <v>2</v>
      </c>
      <c r="B1554" s="34" t="s">
        <v>5</v>
      </c>
      <c r="C1554" s="34" t="s">
        <v>1218</v>
      </c>
      <c r="D1554" s="34">
        <v>10560</v>
      </c>
      <c r="E1554" s="34"/>
      <c r="F1554" s="34">
        <v>7322</v>
      </c>
      <c r="G1554" s="34">
        <f t="shared" si="132"/>
        <v>3238</v>
      </c>
      <c r="H1554" s="36" t="s">
        <v>1219</v>
      </c>
    </row>
    <row r="1555" spans="1:8" ht="15.75" x14ac:dyDescent="0.25">
      <c r="A1555" s="35" t="s">
        <v>2</v>
      </c>
      <c r="B1555" s="34" t="s">
        <v>115</v>
      </c>
      <c r="C1555" s="34" t="s">
        <v>1222</v>
      </c>
      <c r="D1555" s="34">
        <v>152817</v>
      </c>
      <c r="E1555" s="34"/>
      <c r="F1555" s="34">
        <v>138934</v>
      </c>
      <c r="G1555" s="34">
        <f>D1555-E1555-F1555</f>
        <v>13883</v>
      </c>
      <c r="H1555" s="36" t="s">
        <v>1223</v>
      </c>
    </row>
    <row r="1556" spans="1:8" ht="63" x14ac:dyDescent="0.25">
      <c r="A1556" s="35" t="s">
        <v>2</v>
      </c>
      <c r="B1556" s="34" t="s">
        <v>14</v>
      </c>
      <c r="C1556" s="34">
        <v>3451</v>
      </c>
      <c r="D1556" s="34">
        <v>92018</v>
      </c>
      <c r="E1556" s="34"/>
      <c r="F1556" s="34">
        <v>68982</v>
      </c>
      <c r="G1556" s="34">
        <f>D1556-E1556-F1556</f>
        <v>23036</v>
      </c>
      <c r="H1556" s="36" t="s">
        <v>1235</v>
      </c>
    </row>
    <row r="1557" spans="1:8" ht="31.5" x14ac:dyDescent="0.25">
      <c r="A1557" s="35" t="s">
        <v>2</v>
      </c>
      <c r="B1557" s="34" t="s">
        <v>11</v>
      </c>
      <c r="C1557" s="34">
        <v>6497</v>
      </c>
      <c r="D1557" s="34">
        <v>137662</v>
      </c>
      <c r="E1557" s="34">
        <v>74682</v>
      </c>
      <c r="F1557" s="34">
        <v>57980</v>
      </c>
      <c r="G1557" s="34">
        <f>D1557-E1557-F1557</f>
        <v>5000</v>
      </c>
      <c r="H1557" s="36" t="s">
        <v>1285</v>
      </c>
    </row>
    <row r="1558" spans="1:8" ht="15.75" x14ac:dyDescent="0.25">
      <c r="A1558" s="35" t="s">
        <v>2</v>
      </c>
      <c r="B1558" s="34" t="s">
        <v>5</v>
      </c>
      <c r="C1558" s="34" t="s">
        <v>1229</v>
      </c>
      <c r="D1558" s="34">
        <v>128292</v>
      </c>
      <c r="E1558" s="34">
        <v>76097</v>
      </c>
      <c r="F1558" s="34">
        <v>13365</v>
      </c>
      <c r="G1558" s="34">
        <f>D1558-E1558-F1558</f>
        <v>38830</v>
      </c>
      <c r="H1558" s="36" t="s">
        <v>1228</v>
      </c>
    </row>
    <row r="1559" spans="1:8" ht="15.75" x14ac:dyDescent="0.25">
      <c r="A1559" s="35" t="s">
        <v>2</v>
      </c>
      <c r="B1559" s="34" t="s">
        <v>5</v>
      </c>
      <c r="C1559" s="41" t="s">
        <v>1232</v>
      </c>
      <c r="D1559" s="41">
        <v>9698</v>
      </c>
      <c r="E1559" s="41"/>
      <c r="F1559" s="41">
        <v>9698</v>
      </c>
      <c r="G1559" s="34">
        <f t="shared" ref="G1559:G1566" si="133">D1559-E1559-F1559</f>
        <v>0</v>
      </c>
      <c r="H1559" s="37" t="s">
        <v>1234</v>
      </c>
    </row>
    <row r="1560" spans="1:8" ht="15.75" x14ac:dyDescent="0.25">
      <c r="A1560" s="35" t="s">
        <v>2</v>
      </c>
      <c r="B1560" s="34" t="s">
        <v>5</v>
      </c>
      <c r="C1560" s="41">
        <v>42929</v>
      </c>
      <c r="D1560" s="41">
        <v>17175</v>
      </c>
      <c r="E1560" s="41"/>
      <c r="F1560" s="41">
        <v>17175</v>
      </c>
      <c r="G1560" s="34">
        <f t="shared" si="133"/>
        <v>0</v>
      </c>
      <c r="H1560" s="37" t="s">
        <v>1234</v>
      </c>
    </row>
    <row r="1561" spans="1:8" ht="15.75" x14ac:dyDescent="0.25">
      <c r="A1561" s="35" t="s">
        <v>2</v>
      </c>
      <c r="B1561" s="34" t="s">
        <v>5</v>
      </c>
      <c r="C1561" s="41">
        <v>42930</v>
      </c>
      <c r="D1561" s="41">
        <v>5164</v>
      </c>
      <c r="E1561" s="41"/>
      <c r="F1561" s="41">
        <v>5164</v>
      </c>
      <c r="G1561" s="34">
        <f t="shared" si="133"/>
        <v>0</v>
      </c>
      <c r="H1561" s="37" t="s">
        <v>1234</v>
      </c>
    </row>
    <row r="1562" spans="1:8" ht="15.75" x14ac:dyDescent="0.25">
      <c r="A1562" s="35" t="s">
        <v>2</v>
      </c>
      <c r="B1562" s="34" t="s">
        <v>5</v>
      </c>
      <c r="C1562" s="41">
        <v>42931</v>
      </c>
      <c r="D1562" s="41">
        <v>36091</v>
      </c>
      <c r="E1562" s="41"/>
      <c r="F1562" s="41">
        <v>36091</v>
      </c>
      <c r="G1562" s="34">
        <f t="shared" si="133"/>
        <v>0</v>
      </c>
      <c r="H1562" s="37" t="s">
        <v>1234</v>
      </c>
    </row>
    <row r="1563" spans="1:8" ht="15.75" x14ac:dyDescent="0.25">
      <c r="A1563" s="35" t="s">
        <v>2</v>
      </c>
      <c r="B1563" s="34" t="s">
        <v>5</v>
      </c>
      <c r="C1563" s="41">
        <v>42922</v>
      </c>
      <c r="D1563" s="41">
        <v>13981.000000000002</v>
      </c>
      <c r="E1563" s="41"/>
      <c r="F1563" s="41">
        <v>13981.000000000002</v>
      </c>
      <c r="G1563" s="34">
        <f t="shared" si="133"/>
        <v>0</v>
      </c>
      <c r="H1563" s="37" t="s">
        <v>1234</v>
      </c>
    </row>
    <row r="1564" spans="1:8" ht="15.75" x14ac:dyDescent="0.25">
      <c r="A1564" s="35" t="s">
        <v>2</v>
      </c>
      <c r="B1564" s="34" t="s">
        <v>5</v>
      </c>
      <c r="C1564" s="41" t="s">
        <v>1233</v>
      </c>
      <c r="D1564" s="41">
        <v>7488</v>
      </c>
      <c r="E1564" s="41"/>
      <c r="F1564" s="41">
        <v>7488</v>
      </c>
      <c r="G1564" s="34">
        <f t="shared" si="133"/>
        <v>0</v>
      </c>
      <c r="H1564" s="37" t="s">
        <v>1234</v>
      </c>
    </row>
    <row r="1565" spans="1:8" ht="15.75" x14ac:dyDescent="0.25">
      <c r="A1565" s="35" t="s">
        <v>2</v>
      </c>
      <c r="B1565" s="34" t="s">
        <v>5</v>
      </c>
      <c r="C1565" s="41">
        <v>42913</v>
      </c>
      <c r="D1565" s="41">
        <v>40539.999999999993</v>
      </c>
      <c r="E1565" s="41"/>
      <c r="F1565" s="41">
        <v>40539.999999999993</v>
      </c>
      <c r="G1565" s="34">
        <f t="shared" si="133"/>
        <v>0</v>
      </c>
      <c r="H1565" s="37" t="s">
        <v>1234</v>
      </c>
    </row>
    <row r="1566" spans="1:8" ht="15.75" x14ac:dyDescent="0.25">
      <c r="A1566" s="35" t="s">
        <v>2</v>
      </c>
      <c r="B1566" s="34" t="s">
        <v>5</v>
      </c>
      <c r="C1566" s="34">
        <v>42912</v>
      </c>
      <c r="D1566" s="34">
        <v>16407</v>
      </c>
      <c r="E1566" s="34"/>
      <c r="F1566" s="34">
        <v>16407</v>
      </c>
      <c r="G1566" s="34">
        <f t="shared" si="133"/>
        <v>0</v>
      </c>
      <c r="H1566" s="37" t="s">
        <v>1234</v>
      </c>
    </row>
    <row r="1567" spans="1:8" ht="15.75" x14ac:dyDescent="0.25">
      <c r="A1567" s="35" t="s">
        <v>2</v>
      </c>
      <c r="B1567" s="34" t="s">
        <v>70</v>
      </c>
      <c r="C1567" s="34">
        <v>26735</v>
      </c>
      <c r="D1567" s="34">
        <v>6165</v>
      </c>
      <c r="E1567" s="34"/>
      <c r="F1567" s="34">
        <v>2625</v>
      </c>
      <c r="G1567" s="34">
        <f>D1567-E1567-F1567</f>
        <v>3540</v>
      </c>
      <c r="H1567" s="37" t="s">
        <v>1234</v>
      </c>
    </row>
    <row r="1568" spans="1:8" ht="15.75" x14ac:dyDescent="0.25">
      <c r="A1568" s="35" t="s">
        <v>2</v>
      </c>
      <c r="B1568" s="34" t="s">
        <v>11</v>
      </c>
      <c r="C1568" s="34" t="s">
        <v>1236</v>
      </c>
      <c r="D1568" s="34">
        <v>28829</v>
      </c>
      <c r="E1568" s="34"/>
      <c r="F1568" s="34">
        <v>10449</v>
      </c>
      <c r="G1568" s="34">
        <f>D1568-E1568-F1568</f>
        <v>18380</v>
      </c>
      <c r="H1568" s="36" t="s">
        <v>1237</v>
      </c>
    </row>
    <row r="1569" spans="1:8" ht="15.75" x14ac:dyDescent="0.25">
      <c r="A1569" s="35" t="s">
        <v>2</v>
      </c>
      <c r="B1569" s="34" t="s">
        <v>5</v>
      </c>
      <c r="C1569" s="41">
        <v>12731</v>
      </c>
      <c r="D1569" s="41">
        <v>6872</v>
      </c>
      <c r="E1569" s="41"/>
      <c r="F1569" s="41">
        <v>5082</v>
      </c>
      <c r="G1569" s="34">
        <f>D1569-E1569-F1569</f>
        <v>1790</v>
      </c>
      <c r="H1569" s="36" t="s">
        <v>1237</v>
      </c>
    </row>
    <row r="1570" spans="1:8" ht="15.75" x14ac:dyDescent="0.25">
      <c r="A1570" s="40" t="s">
        <v>2</v>
      </c>
      <c r="B1570" s="41" t="s">
        <v>11</v>
      </c>
      <c r="C1570" s="41">
        <v>6428</v>
      </c>
      <c r="D1570" s="41">
        <v>67795</v>
      </c>
      <c r="E1570" s="41"/>
      <c r="F1570" s="41">
        <v>67795</v>
      </c>
      <c r="G1570" s="34">
        <f t="shared" ref="G1570:G1581" si="134">D1570-E1570-F1570</f>
        <v>0</v>
      </c>
      <c r="H1570" s="37" t="s">
        <v>1240</v>
      </c>
    </row>
    <row r="1571" spans="1:8" ht="15.75" x14ac:dyDescent="0.25">
      <c r="A1571" s="40" t="s">
        <v>2</v>
      </c>
      <c r="B1571" s="41" t="s">
        <v>11</v>
      </c>
      <c r="C1571" s="41">
        <v>6430</v>
      </c>
      <c r="D1571" s="41">
        <v>15621</v>
      </c>
      <c r="E1571" s="41"/>
      <c r="F1571" s="41">
        <v>15621</v>
      </c>
      <c r="G1571" s="34">
        <f t="shared" si="134"/>
        <v>0</v>
      </c>
      <c r="H1571" s="37" t="s">
        <v>1240</v>
      </c>
    </row>
    <row r="1572" spans="1:8" ht="15.75" x14ac:dyDescent="0.25">
      <c r="A1572" s="40" t="s">
        <v>2</v>
      </c>
      <c r="B1572" s="41" t="s">
        <v>11</v>
      </c>
      <c r="C1572" s="41">
        <v>6431</v>
      </c>
      <c r="D1572" s="41">
        <v>12067</v>
      </c>
      <c r="E1572" s="41"/>
      <c r="F1572" s="41">
        <v>12067</v>
      </c>
      <c r="G1572" s="34">
        <f t="shared" si="134"/>
        <v>0</v>
      </c>
      <c r="H1572" s="37" t="s">
        <v>1240</v>
      </c>
    </row>
    <row r="1573" spans="1:8" ht="15.75" x14ac:dyDescent="0.25">
      <c r="A1573" s="40" t="s">
        <v>2</v>
      </c>
      <c r="B1573" s="41" t="s">
        <v>11</v>
      </c>
      <c r="C1573" s="41" t="s">
        <v>1238</v>
      </c>
      <c r="D1573" s="41">
        <v>14141</v>
      </c>
      <c r="E1573" s="41"/>
      <c r="F1573" s="41">
        <v>14141</v>
      </c>
      <c r="G1573" s="34">
        <f t="shared" si="134"/>
        <v>0</v>
      </c>
      <c r="H1573" s="37" t="s">
        <v>1240</v>
      </c>
    </row>
    <row r="1574" spans="1:8" ht="15.75" x14ac:dyDescent="0.25">
      <c r="A1574" s="40" t="s">
        <v>2</v>
      </c>
      <c r="B1574" s="41" t="s">
        <v>11</v>
      </c>
      <c r="C1574" s="41" t="s">
        <v>1239</v>
      </c>
      <c r="D1574" s="41">
        <v>2485</v>
      </c>
      <c r="E1574" s="41"/>
      <c r="F1574" s="41">
        <v>2485</v>
      </c>
      <c r="G1574" s="34">
        <f t="shared" si="134"/>
        <v>0</v>
      </c>
      <c r="H1574" s="37" t="s">
        <v>1240</v>
      </c>
    </row>
    <row r="1575" spans="1:8" ht="15.75" x14ac:dyDescent="0.25">
      <c r="A1575" s="40" t="s">
        <v>2</v>
      </c>
      <c r="B1575" s="41" t="s">
        <v>11</v>
      </c>
      <c r="C1575" s="41">
        <v>6433</v>
      </c>
      <c r="D1575" s="41">
        <v>13397</v>
      </c>
      <c r="E1575" s="41"/>
      <c r="F1575" s="41">
        <v>13397</v>
      </c>
      <c r="G1575" s="34">
        <f t="shared" si="134"/>
        <v>0</v>
      </c>
      <c r="H1575" s="37" t="s">
        <v>1240</v>
      </c>
    </row>
    <row r="1576" spans="1:8" ht="15.75" x14ac:dyDescent="0.25">
      <c r="A1576" s="40" t="s">
        <v>2</v>
      </c>
      <c r="B1576" s="41" t="s">
        <v>11</v>
      </c>
      <c r="C1576" s="41">
        <v>6434</v>
      </c>
      <c r="D1576" s="41">
        <v>7309</v>
      </c>
      <c r="E1576" s="41"/>
      <c r="F1576" s="41">
        <v>7309</v>
      </c>
      <c r="G1576" s="34">
        <f t="shared" si="134"/>
        <v>0</v>
      </c>
      <c r="H1576" s="37" t="s">
        <v>1240</v>
      </c>
    </row>
    <row r="1577" spans="1:8" ht="15.75" x14ac:dyDescent="0.25">
      <c r="A1577" s="40" t="s">
        <v>2</v>
      </c>
      <c r="B1577" s="41" t="s">
        <v>11</v>
      </c>
      <c r="C1577" s="41">
        <v>6435</v>
      </c>
      <c r="D1577" s="41">
        <v>4361</v>
      </c>
      <c r="E1577" s="41"/>
      <c r="F1577" s="41">
        <v>4361</v>
      </c>
      <c r="G1577" s="34">
        <f t="shared" si="134"/>
        <v>0</v>
      </c>
      <c r="H1577" s="37" t="s">
        <v>1240</v>
      </c>
    </row>
    <row r="1578" spans="1:8" ht="15.75" x14ac:dyDescent="0.25">
      <c r="A1578" s="40" t="s">
        <v>2</v>
      </c>
      <c r="B1578" s="41" t="s">
        <v>11</v>
      </c>
      <c r="C1578" s="41">
        <v>6473</v>
      </c>
      <c r="D1578" s="41">
        <v>7242</v>
      </c>
      <c r="E1578" s="41"/>
      <c r="F1578" s="41">
        <v>7242</v>
      </c>
      <c r="G1578" s="34">
        <f t="shared" si="134"/>
        <v>0</v>
      </c>
      <c r="H1578" s="37" t="s">
        <v>1240</v>
      </c>
    </row>
    <row r="1579" spans="1:8" ht="15.75" x14ac:dyDescent="0.25">
      <c r="A1579" s="40" t="s">
        <v>2</v>
      </c>
      <c r="B1579" s="41" t="s">
        <v>11</v>
      </c>
      <c r="C1579" s="41">
        <v>6472</v>
      </c>
      <c r="D1579" s="41">
        <v>5883</v>
      </c>
      <c r="E1579" s="41"/>
      <c r="F1579" s="41">
        <v>5883</v>
      </c>
      <c r="G1579" s="34">
        <f t="shared" si="134"/>
        <v>0</v>
      </c>
      <c r="H1579" s="37" t="s">
        <v>1240</v>
      </c>
    </row>
    <row r="1580" spans="1:8" ht="15.75" x14ac:dyDescent="0.25">
      <c r="A1580" s="40" t="s">
        <v>2</v>
      </c>
      <c r="B1580" s="41" t="s">
        <v>11</v>
      </c>
      <c r="C1580" s="41">
        <v>6471</v>
      </c>
      <c r="D1580" s="41">
        <v>13642</v>
      </c>
      <c r="E1580" s="41"/>
      <c r="F1580" s="41">
        <v>13642</v>
      </c>
      <c r="G1580" s="34">
        <f t="shared" si="134"/>
        <v>0</v>
      </c>
      <c r="H1580" s="37" t="s">
        <v>1240</v>
      </c>
    </row>
    <row r="1581" spans="1:8" ht="31.5" x14ac:dyDescent="0.25">
      <c r="A1581" s="40" t="s">
        <v>2</v>
      </c>
      <c r="B1581" s="41" t="s">
        <v>11</v>
      </c>
      <c r="C1581" s="34">
        <v>6470</v>
      </c>
      <c r="D1581" s="34">
        <v>12883</v>
      </c>
      <c r="E1581" s="34"/>
      <c r="F1581" s="34">
        <v>8801</v>
      </c>
      <c r="G1581" s="34">
        <f t="shared" si="134"/>
        <v>4082</v>
      </c>
      <c r="H1581" s="37" t="s">
        <v>1245</v>
      </c>
    </row>
    <row r="1582" spans="1:8" ht="31.5" x14ac:dyDescent="0.25">
      <c r="A1582" s="40" t="s">
        <v>2</v>
      </c>
      <c r="B1582" s="41" t="s">
        <v>4</v>
      </c>
      <c r="C1582" s="41">
        <v>1239</v>
      </c>
      <c r="D1582" s="41">
        <v>14122</v>
      </c>
      <c r="E1582" s="41"/>
      <c r="F1582" s="41">
        <v>14122</v>
      </c>
      <c r="G1582" s="34">
        <f t="shared" ref="G1582:G1583" si="135">D1582-E1582-F1582</f>
        <v>0</v>
      </c>
      <c r="H1582" s="37" t="s">
        <v>1241</v>
      </c>
    </row>
    <row r="1583" spans="1:8" ht="31.5" x14ac:dyDescent="0.25">
      <c r="A1583" s="35" t="s">
        <v>2</v>
      </c>
      <c r="B1583" s="34" t="s">
        <v>4</v>
      </c>
      <c r="C1583" s="34">
        <v>2734</v>
      </c>
      <c r="D1583" s="34">
        <v>3548</v>
      </c>
      <c r="E1583" s="34"/>
      <c r="F1583" s="34">
        <v>3548</v>
      </c>
      <c r="G1583" s="38">
        <f t="shared" si="135"/>
        <v>0</v>
      </c>
      <c r="H1583" s="36" t="s">
        <v>1265</v>
      </c>
    </row>
    <row r="1584" spans="1:8" ht="15.75" x14ac:dyDescent="0.25">
      <c r="A1584" s="35" t="s">
        <v>2</v>
      </c>
      <c r="B1584" s="34" t="s">
        <v>4</v>
      </c>
      <c r="C1584" s="34">
        <v>1238</v>
      </c>
      <c r="D1584" s="34">
        <v>14162</v>
      </c>
      <c r="E1584" s="34"/>
      <c r="F1584" s="34">
        <v>14162</v>
      </c>
      <c r="G1584" s="34">
        <f>D1584-E1584-F1584</f>
        <v>0</v>
      </c>
      <c r="H1584" s="36" t="s">
        <v>1242</v>
      </c>
    </row>
    <row r="1585" spans="1:8" ht="15.75" x14ac:dyDescent="0.25">
      <c r="A1585" s="40" t="s">
        <v>2</v>
      </c>
      <c r="B1585" s="41" t="s">
        <v>4</v>
      </c>
      <c r="C1585" s="41" t="s">
        <v>1243</v>
      </c>
      <c r="D1585" s="41">
        <v>17346</v>
      </c>
      <c r="E1585" s="41"/>
      <c r="F1585" s="41">
        <v>17346</v>
      </c>
      <c r="G1585" s="34">
        <f t="shared" ref="G1585:G1586" si="136">D1585-E1585-F1585</f>
        <v>0</v>
      </c>
      <c r="H1585" s="37" t="s">
        <v>1242</v>
      </c>
    </row>
    <row r="1586" spans="1:8" ht="15.75" x14ac:dyDescent="0.25">
      <c r="A1586" s="35" t="s">
        <v>2</v>
      </c>
      <c r="B1586" s="34" t="s">
        <v>4</v>
      </c>
      <c r="C1586" s="34">
        <v>1187</v>
      </c>
      <c r="D1586" s="34">
        <v>14093</v>
      </c>
      <c r="E1586" s="34"/>
      <c r="F1586" s="34">
        <v>6472</v>
      </c>
      <c r="G1586" s="38">
        <f t="shared" si="136"/>
        <v>7621</v>
      </c>
      <c r="H1586" s="36" t="s">
        <v>1242</v>
      </c>
    </row>
    <row r="1587" spans="1:8" ht="31.5" x14ac:dyDescent="0.25">
      <c r="A1587" s="40" t="s">
        <v>2</v>
      </c>
      <c r="B1587" s="41" t="s">
        <v>115</v>
      </c>
      <c r="C1587" s="41">
        <v>11430</v>
      </c>
      <c r="D1587" s="41">
        <v>23530</v>
      </c>
      <c r="E1587" s="41"/>
      <c r="F1587" s="41">
        <v>22303</v>
      </c>
      <c r="G1587" s="34">
        <f>D1587-E1587-F1587</f>
        <v>1227</v>
      </c>
      <c r="H1587" s="37" t="s">
        <v>1255</v>
      </c>
    </row>
    <row r="1588" spans="1:8" ht="15.75" x14ac:dyDescent="0.25">
      <c r="A1588" s="40" t="s">
        <v>2</v>
      </c>
      <c r="B1588" s="41" t="s">
        <v>11</v>
      </c>
      <c r="C1588" s="41">
        <v>6457</v>
      </c>
      <c r="D1588" s="41">
        <v>6032</v>
      </c>
      <c r="E1588" s="41"/>
      <c r="F1588" s="41">
        <v>6032</v>
      </c>
      <c r="G1588" s="34">
        <f t="shared" ref="G1588:G1600" si="137">D1588-E1588-F1588</f>
        <v>0</v>
      </c>
      <c r="H1588" s="37" t="s">
        <v>1248</v>
      </c>
    </row>
    <row r="1589" spans="1:8" ht="15.75" x14ac:dyDescent="0.25">
      <c r="A1589" s="40" t="s">
        <v>2</v>
      </c>
      <c r="B1589" s="41" t="s">
        <v>11</v>
      </c>
      <c r="C1589" s="41">
        <v>6458</v>
      </c>
      <c r="D1589" s="41">
        <v>1795.0000000000002</v>
      </c>
      <c r="E1589" s="41"/>
      <c r="F1589" s="41">
        <v>1795.0000000000002</v>
      </c>
      <c r="G1589" s="34">
        <f t="shared" si="137"/>
        <v>0</v>
      </c>
      <c r="H1589" s="37" t="s">
        <v>1248</v>
      </c>
    </row>
    <row r="1590" spans="1:8" ht="15.75" x14ac:dyDescent="0.25">
      <c r="A1590" s="40" t="s">
        <v>2</v>
      </c>
      <c r="B1590" s="41" t="s">
        <v>11</v>
      </c>
      <c r="C1590" s="41">
        <v>6460</v>
      </c>
      <c r="D1590" s="41">
        <v>3361</v>
      </c>
      <c r="E1590" s="41"/>
      <c r="F1590" s="41">
        <v>3361</v>
      </c>
      <c r="G1590" s="34">
        <f t="shared" si="137"/>
        <v>0</v>
      </c>
      <c r="H1590" s="37" t="s">
        <v>1248</v>
      </c>
    </row>
    <row r="1591" spans="1:8" ht="15.75" x14ac:dyDescent="0.25">
      <c r="A1591" s="40" t="s">
        <v>2</v>
      </c>
      <c r="B1591" s="41" t="s">
        <v>11</v>
      </c>
      <c r="C1591" s="41">
        <v>6462</v>
      </c>
      <c r="D1591" s="41">
        <v>1953</v>
      </c>
      <c r="E1591" s="41"/>
      <c r="F1591" s="41">
        <v>1953</v>
      </c>
      <c r="G1591" s="34">
        <f t="shared" si="137"/>
        <v>0</v>
      </c>
      <c r="H1591" s="37" t="s">
        <v>1248</v>
      </c>
    </row>
    <row r="1592" spans="1:8" ht="15.75" x14ac:dyDescent="0.25">
      <c r="A1592" s="40" t="s">
        <v>2</v>
      </c>
      <c r="B1592" s="41" t="s">
        <v>11</v>
      </c>
      <c r="C1592" s="41">
        <v>6463</v>
      </c>
      <c r="D1592" s="41">
        <v>3336</v>
      </c>
      <c r="E1592" s="41"/>
      <c r="F1592" s="41">
        <v>3336</v>
      </c>
      <c r="G1592" s="34">
        <f t="shared" si="137"/>
        <v>0</v>
      </c>
      <c r="H1592" s="37" t="s">
        <v>1248</v>
      </c>
    </row>
    <row r="1593" spans="1:8" ht="15.75" x14ac:dyDescent="0.25">
      <c r="A1593" s="40" t="s">
        <v>2</v>
      </c>
      <c r="B1593" s="41" t="s">
        <v>11</v>
      </c>
      <c r="C1593" s="41">
        <v>6464</v>
      </c>
      <c r="D1593" s="41">
        <v>15907.999999999998</v>
      </c>
      <c r="E1593" s="41"/>
      <c r="F1593" s="41">
        <v>15908</v>
      </c>
      <c r="G1593" s="34">
        <f t="shared" si="137"/>
        <v>0</v>
      </c>
      <c r="H1593" s="37" t="s">
        <v>1248</v>
      </c>
    </row>
    <row r="1594" spans="1:8" ht="15.75" x14ac:dyDescent="0.25">
      <c r="A1594" s="40" t="s">
        <v>2</v>
      </c>
      <c r="B1594" s="41" t="s">
        <v>11</v>
      </c>
      <c r="C1594" s="41">
        <v>6465</v>
      </c>
      <c r="D1594" s="41">
        <v>15656.000000000002</v>
      </c>
      <c r="E1594" s="41"/>
      <c r="F1594" s="41">
        <v>15656.000000000002</v>
      </c>
      <c r="G1594" s="34">
        <f t="shared" si="137"/>
        <v>0</v>
      </c>
      <c r="H1594" s="37" t="s">
        <v>1248</v>
      </c>
    </row>
    <row r="1595" spans="1:8" ht="15.75" x14ac:dyDescent="0.25">
      <c r="A1595" s="40" t="s">
        <v>2</v>
      </c>
      <c r="B1595" s="41" t="s">
        <v>11</v>
      </c>
      <c r="C1595" s="41">
        <v>6466</v>
      </c>
      <c r="D1595" s="41">
        <v>6684</v>
      </c>
      <c r="E1595" s="41"/>
      <c r="F1595" s="41">
        <v>6684</v>
      </c>
      <c r="G1595" s="34">
        <f t="shared" si="137"/>
        <v>0</v>
      </c>
      <c r="H1595" s="37" t="s">
        <v>1248</v>
      </c>
    </row>
    <row r="1596" spans="1:8" ht="15.75" x14ac:dyDescent="0.25">
      <c r="A1596" s="40" t="s">
        <v>2</v>
      </c>
      <c r="B1596" s="41" t="s">
        <v>11</v>
      </c>
      <c r="C1596" s="41">
        <v>6467</v>
      </c>
      <c r="D1596" s="41">
        <v>6138</v>
      </c>
      <c r="E1596" s="41"/>
      <c r="F1596" s="41">
        <v>6138.0000000000009</v>
      </c>
      <c r="G1596" s="34">
        <f t="shared" si="137"/>
        <v>0</v>
      </c>
      <c r="H1596" s="37" t="s">
        <v>1248</v>
      </c>
    </row>
    <row r="1597" spans="1:8" ht="15.75" x14ac:dyDescent="0.25">
      <c r="A1597" s="40" t="s">
        <v>2</v>
      </c>
      <c r="B1597" s="41" t="s">
        <v>11</v>
      </c>
      <c r="C1597" s="41">
        <v>6468</v>
      </c>
      <c r="D1597" s="41">
        <v>5642</v>
      </c>
      <c r="E1597" s="41"/>
      <c r="F1597" s="41">
        <v>5642</v>
      </c>
      <c r="G1597" s="34">
        <f t="shared" si="137"/>
        <v>0</v>
      </c>
      <c r="H1597" s="37" t="s">
        <v>1248</v>
      </c>
    </row>
    <row r="1598" spans="1:8" ht="15.75" x14ac:dyDescent="0.25">
      <c r="A1598" s="40" t="s">
        <v>2</v>
      </c>
      <c r="B1598" s="41" t="s">
        <v>11</v>
      </c>
      <c r="C1598" s="41">
        <v>6469</v>
      </c>
      <c r="D1598" s="41">
        <v>8555</v>
      </c>
      <c r="E1598" s="41"/>
      <c r="F1598" s="41">
        <v>8555</v>
      </c>
      <c r="G1598" s="34">
        <f t="shared" si="137"/>
        <v>0</v>
      </c>
      <c r="H1598" s="37" t="s">
        <v>1248</v>
      </c>
    </row>
    <row r="1599" spans="1:8" ht="15.75" x14ac:dyDescent="0.25">
      <c r="A1599" s="40" t="s">
        <v>2</v>
      </c>
      <c r="B1599" s="41" t="s">
        <v>11</v>
      </c>
      <c r="C1599" s="41">
        <v>6461</v>
      </c>
      <c r="D1599" s="41">
        <v>932.99999999999989</v>
      </c>
      <c r="E1599" s="41"/>
      <c r="F1599" s="41">
        <v>932.99999999999989</v>
      </c>
      <c r="G1599" s="34">
        <f t="shared" si="137"/>
        <v>0</v>
      </c>
      <c r="H1599" s="37" t="s">
        <v>1248</v>
      </c>
    </row>
    <row r="1600" spans="1:8" ht="15.75" x14ac:dyDescent="0.25">
      <c r="A1600" s="40" t="s">
        <v>2</v>
      </c>
      <c r="B1600" s="41" t="s">
        <v>11</v>
      </c>
      <c r="C1600" s="41">
        <v>3895</v>
      </c>
      <c r="D1600" s="41">
        <v>14394</v>
      </c>
      <c r="E1600" s="41"/>
      <c r="F1600" s="41">
        <v>6600</v>
      </c>
      <c r="G1600" s="34">
        <f t="shared" si="137"/>
        <v>7794</v>
      </c>
      <c r="H1600" s="37" t="s">
        <v>1248</v>
      </c>
    </row>
    <row r="1601" spans="1:8" ht="15.75" x14ac:dyDescent="0.25">
      <c r="A1601" s="35" t="s">
        <v>2</v>
      </c>
      <c r="B1601" s="34" t="s">
        <v>70</v>
      </c>
      <c r="C1601" s="34">
        <v>30024</v>
      </c>
      <c r="D1601" s="34">
        <v>14373</v>
      </c>
      <c r="E1601" s="34"/>
      <c r="F1601" s="34">
        <v>14373</v>
      </c>
      <c r="G1601" s="34">
        <f>D1601-E1601-F1601</f>
        <v>0</v>
      </c>
      <c r="H1601" s="36" t="s">
        <v>1253</v>
      </c>
    </row>
    <row r="1602" spans="1:8" ht="15.75" x14ac:dyDescent="0.25">
      <c r="A1602" s="35" t="s">
        <v>2</v>
      </c>
      <c r="B1602" s="34" t="s">
        <v>70</v>
      </c>
      <c r="C1602" s="34">
        <v>29182</v>
      </c>
      <c r="D1602" s="34">
        <v>39875</v>
      </c>
      <c r="E1602" s="34"/>
      <c r="F1602" s="34">
        <v>4311</v>
      </c>
      <c r="G1602" s="34">
        <f>D1602-E1602-F1602</f>
        <v>35564</v>
      </c>
      <c r="H1602" s="36" t="s">
        <v>1253</v>
      </c>
    </row>
    <row r="1603" spans="1:8" ht="15.75" x14ac:dyDescent="0.25">
      <c r="A1603" s="35" t="s">
        <v>2</v>
      </c>
      <c r="B1603" s="34" t="s">
        <v>70</v>
      </c>
      <c r="C1603" s="34" t="s">
        <v>1250</v>
      </c>
      <c r="D1603" s="34">
        <v>1239</v>
      </c>
      <c r="E1603" s="34"/>
      <c r="F1603" s="34">
        <v>1239</v>
      </c>
      <c r="G1603" s="34">
        <f>D1603-E1603-F1603</f>
        <v>0</v>
      </c>
      <c r="H1603" s="36" t="s">
        <v>1253</v>
      </c>
    </row>
    <row r="1604" spans="1:8" ht="15.75" x14ac:dyDescent="0.25">
      <c r="A1604" s="35" t="s">
        <v>2</v>
      </c>
      <c r="B1604" s="34" t="s">
        <v>70</v>
      </c>
      <c r="C1604" s="34" t="s">
        <v>1251</v>
      </c>
      <c r="D1604" s="34">
        <v>123086</v>
      </c>
      <c r="E1604" s="34"/>
      <c r="F1604" s="34">
        <v>95778</v>
      </c>
      <c r="G1604" s="34">
        <f>D1604-E1604-F1604</f>
        <v>27308</v>
      </c>
      <c r="H1604" s="36" t="s">
        <v>1253</v>
      </c>
    </row>
    <row r="1605" spans="1:8" ht="31.5" x14ac:dyDescent="0.25">
      <c r="A1605" s="35" t="s">
        <v>2</v>
      </c>
      <c r="B1605" s="34" t="s">
        <v>70</v>
      </c>
      <c r="C1605" s="34" t="s">
        <v>1252</v>
      </c>
      <c r="D1605" s="34">
        <v>297547</v>
      </c>
      <c r="E1605" s="34"/>
      <c r="F1605" s="34">
        <v>75944</v>
      </c>
      <c r="G1605" s="34">
        <f>D1605-E1605-F1605</f>
        <v>221603</v>
      </c>
      <c r="H1605" s="36" t="s">
        <v>1254</v>
      </c>
    </row>
    <row r="1606" spans="1:8" ht="15.75" x14ac:dyDescent="0.25">
      <c r="A1606" s="40" t="s">
        <v>2</v>
      </c>
      <c r="B1606" s="41" t="s">
        <v>4</v>
      </c>
      <c r="C1606" s="41" t="s">
        <v>1259</v>
      </c>
      <c r="D1606" s="41">
        <v>22157</v>
      </c>
      <c r="E1606" s="41"/>
      <c r="F1606" s="41">
        <v>22157</v>
      </c>
      <c r="G1606" s="34">
        <f t="shared" ref="G1606:G1613" si="138">D1606-E1606-F1606</f>
        <v>0</v>
      </c>
      <c r="H1606" s="37" t="s">
        <v>1263</v>
      </c>
    </row>
    <row r="1607" spans="1:8" ht="15.75" x14ac:dyDescent="0.25">
      <c r="A1607" s="40" t="s">
        <v>2</v>
      </c>
      <c r="B1607" s="41" t="s">
        <v>4</v>
      </c>
      <c r="C1607" s="41" t="s">
        <v>1260</v>
      </c>
      <c r="D1607" s="41">
        <v>1330</v>
      </c>
      <c r="E1607" s="41"/>
      <c r="F1607" s="41">
        <v>1330</v>
      </c>
      <c r="G1607" s="34">
        <f t="shared" si="138"/>
        <v>0</v>
      </c>
      <c r="H1607" s="37" t="s">
        <v>1263</v>
      </c>
    </row>
    <row r="1608" spans="1:8" ht="15.75" x14ac:dyDescent="0.25">
      <c r="A1608" s="40" t="s">
        <v>2</v>
      </c>
      <c r="B1608" s="41" t="s">
        <v>4</v>
      </c>
      <c r="C1608" s="41">
        <v>1227</v>
      </c>
      <c r="D1608" s="41">
        <v>27473</v>
      </c>
      <c r="E1608" s="41"/>
      <c r="F1608" s="41">
        <v>27473</v>
      </c>
      <c r="G1608" s="34">
        <f t="shared" si="138"/>
        <v>0</v>
      </c>
      <c r="H1608" s="37" t="s">
        <v>1263</v>
      </c>
    </row>
    <row r="1609" spans="1:8" ht="15.75" x14ac:dyDescent="0.25">
      <c r="A1609" s="40" t="s">
        <v>2</v>
      </c>
      <c r="B1609" s="41" t="s">
        <v>4</v>
      </c>
      <c r="C1609" s="41">
        <v>1226</v>
      </c>
      <c r="D1609" s="41">
        <v>14995</v>
      </c>
      <c r="E1609" s="41"/>
      <c r="F1609" s="41">
        <v>14995</v>
      </c>
      <c r="G1609" s="34">
        <f t="shared" si="138"/>
        <v>0</v>
      </c>
      <c r="H1609" s="37" t="s">
        <v>1263</v>
      </c>
    </row>
    <row r="1610" spans="1:8" ht="15.75" x14ac:dyDescent="0.25">
      <c r="A1610" s="40" t="s">
        <v>2</v>
      </c>
      <c r="B1610" s="41" t="s">
        <v>4</v>
      </c>
      <c r="C1610" s="41" t="s">
        <v>1261</v>
      </c>
      <c r="D1610" s="41">
        <v>12425</v>
      </c>
      <c r="E1610" s="41"/>
      <c r="F1610" s="41">
        <v>12425</v>
      </c>
      <c r="G1610" s="34">
        <f t="shared" si="138"/>
        <v>0</v>
      </c>
      <c r="H1610" s="37" t="s">
        <v>1263</v>
      </c>
    </row>
    <row r="1611" spans="1:8" ht="15.75" x14ac:dyDescent="0.25">
      <c r="A1611" s="40" t="s">
        <v>2</v>
      </c>
      <c r="B1611" s="41" t="s">
        <v>4</v>
      </c>
      <c r="C1611" s="41" t="s">
        <v>1262</v>
      </c>
      <c r="D1611" s="41">
        <v>12390</v>
      </c>
      <c r="E1611" s="41"/>
      <c r="F1611" s="41">
        <v>12390</v>
      </c>
      <c r="G1611" s="34">
        <f t="shared" si="138"/>
        <v>0</v>
      </c>
      <c r="H1611" s="37" t="s">
        <v>1263</v>
      </c>
    </row>
    <row r="1612" spans="1:8" ht="15.75" x14ac:dyDescent="0.25">
      <c r="A1612" s="40" t="s">
        <v>2</v>
      </c>
      <c r="B1612" s="41" t="s">
        <v>4</v>
      </c>
      <c r="C1612" s="41">
        <v>1224</v>
      </c>
      <c r="D1612" s="41">
        <v>14510</v>
      </c>
      <c r="E1612" s="41"/>
      <c r="F1612" s="41">
        <v>14510</v>
      </c>
      <c r="G1612" s="34">
        <f t="shared" si="138"/>
        <v>0</v>
      </c>
      <c r="H1612" s="37" t="s">
        <v>1263</v>
      </c>
    </row>
    <row r="1613" spans="1:8" ht="31.5" x14ac:dyDescent="0.25">
      <c r="A1613" s="40" t="s">
        <v>2</v>
      </c>
      <c r="B1613" s="41" t="s">
        <v>4</v>
      </c>
      <c r="C1613" s="41">
        <v>1223</v>
      </c>
      <c r="D1613" s="41">
        <v>41407</v>
      </c>
      <c r="E1613" s="41"/>
      <c r="F1613" s="41">
        <v>41407</v>
      </c>
      <c r="G1613" s="34">
        <f t="shared" si="138"/>
        <v>0</v>
      </c>
      <c r="H1613" s="37" t="s">
        <v>1264</v>
      </c>
    </row>
    <row r="1614" spans="1:8" ht="15.75" x14ac:dyDescent="0.25">
      <c r="A1614" s="40" t="s">
        <v>2</v>
      </c>
      <c r="B1614" s="41" t="s">
        <v>4</v>
      </c>
      <c r="C1614" s="41" t="s">
        <v>1266</v>
      </c>
      <c r="D1614" s="41">
        <v>2311</v>
      </c>
      <c r="E1614" s="41"/>
      <c r="F1614" s="41">
        <v>2311</v>
      </c>
      <c r="G1614" s="34">
        <f t="shared" ref="G1614:G1636" si="139">D1614-E1614-F1614</f>
        <v>0</v>
      </c>
      <c r="H1614" s="37" t="s">
        <v>1284</v>
      </c>
    </row>
    <row r="1615" spans="1:8" ht="15.75" x14ac:dyDescent="0.25">
      <c r="A1615" s="40" t="s">
        <v>2</v>
      </c>
      <c r="B1615" s="41" t="s">
        <v>4</v>
      </c>
      <c r="C1615" s="41" t="s">
        <v>1267</v>
      </c>
      <c r="D1615" s="41">
        <v>9883</v>
      </c>
      <c r="E1615" s="41"/>
      <c r="F1615" s="41">
        <v>9883</v>
      </c>
      <c r="G1615" s="34">
        <f t="shared" si="139"/>
        <v>0</v>
      </c>
      <c r="H1615" s="37" t="s">
        <v>1284</v>
      </c>
    </row>
    <row r="1616" spans="1:8" ht="15.75" x14ac:dyDescent="0.25">
      <c r="A1616" s="40" t="s">
        <v>2</v>
      </c>
      <c r="B1616" s="41" t="s">
        <v>4</v>
      </c>
      <c r="C1616" s="41">
        <v>1229</v>
      </c>
      <c r="D1616" s="41">
        <v>29790</v>
      </c>
      <c r="E1616" s="41"/>
      <c r="F1616" s="41">
        <v>29790</v>
      </c>
      <c r="G1616" s="34">
        <f t="shared" si="139"/>
        <v>0</v>
      </c>
      <c r="H1616" s="37" t="s">
        <v>1284</v>
      </c>
    </row>
    <row r="1617" spans="1:8" ht="15.75" x14ac:dyDescent="0.25">
      <c r="A1617" s="40" t="s">
        <v>2</v>
      </c>
      <c r="B1617" s="41" t="s">
        <v>4</v>
      </c>
      <c r="C1617" s="41" t="s">
        <v>1268</v>
      </c>
      <c r="D1617" s="41">
        <v>5787</v>
      </c>
      <c r="E1617" s="41"/>
      <c r="F1617" s="41">
        <v>5787</v>
      </c>
      <c r="G1617" s="34">
        <f t="shared" si="139"/>
        <v>0</v>
      </c>
      <c r="H1617" s="37" t="s">
        <v>1284</v>
      </c>
    </row>
    <row r="1618" spans="1:8" ht="15.75" x14ac:dyDescent="0.25">
      <c r="A1618" s="40" t="s">
        <v>2</v>
      </c>
      <c r="B1618" s="41" t="s">
        <v>4</v>
      </c>
      <c r="C1618" s="41" t="s">
        <v>1269</v>
      </c>
      <c r="D1618" s="41">
        <v>5785</v>
      </c>
      <c r="E1618" s="41"/>
      <c r="F1618" s="41">
        <v>5785</v>
      </c>
      <c r="G1618" s="34">
        <f t="shared" si="139"/>
        <v>0</v>
      </c>
      <c r="H1618" s="37" t="s">
        <v>1284</v>
      </c>
    </row>
    <row r="1619" spans="1:8" ht="15.75" x14ac:dyDescent="0.25">
      <c r="A1619" s="40" t="s">
        <v>2</v>
      </c>
      <c r="B1619" s="41" t="s">
        <v>4</v>
      </c>
      <c r="C1619" s="41" t="s">
        <v>1270</v>
      </c>
      <c r="D1619" s="41">
        <v>8497</v>
      </c>
      <c r="E1619" s="41"/>
      <c r="F1619" s="41">
        <v>8497</v>
      </c>
      <c r="G1619" s="34">
        <f t="shared" si="139"/>
        <v>0</v>
      </c>
      <c r="H1619" s="37" t="s">
        <v>1284</v>
      </c>
    </row>
    <row r="1620" spans="1:8" ht="15.75" x14ac:dyDescent="0.25">
      <c r="A1620" s="40" t="s">
        <v>2</v>
      </c>
      <c r="B1620" s="41" t="s">
        <v>4</v>
      </c>
      <c r="C1620" s="41">
        <v>1875</v>
      </c>
      <c r="D1620" s="41">
        <v>20876</v>
      </c>
      <c r="E1620" s="41"/>
      <c r="F1620" s="41">
        <v>20876</v>
      </c>
      <c r="G1620" s="34">
        <f t="shared" si="139"/>
        <v>0</v>
      </c>
      <c r="H1620" s="37" t="s">
        <v>1284</v>
      </c>
    </row>
    <row r="1621" spans="1:8" ht="15.75" x14ac:dyDescent="0.25">
      <c r="A1621" s="40" t="s">
        <v>2</v>
      </c>
      <c r="B1621" s="41" t="s">
        <v>4</v>
      </c>
      <c r="C1621" s="41" t="s">
        <v>1271</v>
      </c>
      <c r="D1621" s="41">
        <v>16549</v>
      </c>
      <c r="E1621" s="41"/>
      <c r="F1621" s="41">
        <v>16549</v>
      </c>
      <c r="G1621" s="34">
        <f t="shared" si="139"/>
        <v>0</v>
      </c>
      <c r="H1621" s="37" t="s">
        <v>1284</v>
      </c>
    </row>
    <row r="1622" spans="1:8" ht="15.75" x14ac:dyDescent="0.25">
      <c r="A1622" s="40" t="s">
        <v>2</v>
      </c>
      <c r="B1622" s="41" t="s">
        <v>4</v>
      </c>
      <c r="C1622" s="41">
        <v>1873</v>
      </c>
      <c r="D1622" s="41">
        <v>19221</v>
      </c>
      <c r="E1622" s="41"/>
      <c r="F1622" s="41">
        <v>19221</v>
      </c>
      <c r="G1622" s="34">
        <f t="shared" si="139"/>
        <v>0</v>
      </c>
      <c r="H1622" s="37" t="s">
        <v>1284</v>
      </c>
    </row>
    <row r="1623" spans="1:8" ht="15.75" x14ac:dyDescent="0.25">
      <c r="A1623" s="40" t="s">
        <v>2</v>
      </c>
      <c r="B1623" s="41" t="s">
        <v>4</v>
      </c>
      <c r="C1623" s="41">
        <v>1872</v>
      </c>
      <c r="D1623" s="41">
        <v>11364</v>
      </c>
      <c r="E1623" s="41"/>
      <c r="F1623" s="41">
        <v>11364</v>
      </c>
      <c r="G1623" s="34">
        <f t="shared" si="139"/>
        <v>0</v>
      </c>
      <c r="H1623" s="37" t="s">
        <v>1284</v>
      </c>
    </row>
    <row r="1624" spans="1:8" ht="15.75" x14ac:dyDescent="0.25">
      <c r="A1624" s="40" t="s">
        <v>2</v>
      </c>
      <c r="B1624" s="41" t="s">
        <v>4</v>
      </c>
      <c r="C1624" s="41" t="s">
        <v>1272</v>
      </c>
      <c r="D1624" s="41">
        <v>11291</v>
      </c>
      <c r="E1624" s="41"/>
      <c r="F1624" s="41">
        <v>11291</v>
      </c>
      <c r="G1624" s="34">
        <f t="shared" si="139"/>
        <v>0</v>
      </c>
      <c r="H1624" s="37" t="s">
        <v>1284</v>
      </c>
    </row>
    <row r="1625" spans="1:8" ht="15.75" x14ac:dyDescent="0.25">
      <c r="A1625" s="40" t="s">
        <v>2</v>
      </c>
      <c r="B1625" s="41" t="s">
        <v>4</v>
      </c>
      <c r="C1625" s="41" t="s">
        <v>1273</v>
      </c>
      <c r="D1625" s="41">
        <v>11067</v>
      </c>
      <c r="E1625" s="41"/>
      <c r="F1625" s="41">
        <v>11067</v>
      </c>
      <c r="G1625" s="34">
        <f t="shared" si="139"/>
        <v>0</v>
      </c>
      <c r="H1625" s="37" t="s">
        <v>1284</v>
      </c>
    </row>
    <row r="1626" spans="1:8" ht="15.75" x14ac:dyDescent="0.25">
      <c r="A1626" s="40" t="s">
        <v>2</v>
      </c>
      <c r="B1626" s="41" t="s">
        <v>4</v>
      </c>
      <c r="C1626" s="41" t="s">
        <v>1274</v>
      </c>
      <c r="D1626" s="41">
        <v>13589</v>
      </c>
      <c r="E1626" s="41"/>
      <c r="F1626" s="41">
        <v>13589</v>
      </c>
      <c r="G1626" s="34">
        <f t="shared" si="139"/>
        <v>0</v>
      </c>
      <c r="H1626" s="37" t="s">
        <v>1284</v>
      </c>
    </row>
    <row r="1627" spans="1:8" ht="15.75" x14ac:dyDescent="0.25">
      <c r="A1627" s="40" t="s">
        <v>2</v>
      </c>
      <c r="B1627" s="41" t="s">
        <v>4</v>
      </c>
      <c r="C1627" s="41">
        <v>1883</v>
      </c>
      <c r="D1627" s="41">
        <v>15015</v>
      </c>
      <c r="E1627" s="41"/>
      <c r="F1627" s="41">
        <v>15015</v>
      </c>
      <c r="G1627" s="34">
        <f t="shared" si="139"/>
        <v>0</v>
      </c>
      <c r="H1627" s="37" t="s">
        <v>1284</v>
      </c>
    </row>
    <row r="1628" spans="1:8" ht="15.75" x14ac:dyDescent="0.25">
      <c r="A1628" s="40" t="s">
        <v>2</v>
      </c>
      <c r="B1628" s="41" t="s">
        <v>4</v>
      </c>
      <c r="C1628" s="41" t="s">
        <v>1275</v>
      </c>
      <c r="D1628" s="41">
        <v>2589</v>
      </c>
      <c r="E1628" s="41"/>
      <c r="F1628" s="41">
        <v>2589</v>
      </c>
      <c r="G1628" s="34">
        <f t="shared" si="139"/>
        <v>0</v>
      </c>
      <c r="H1628" s="37" t="s">
        <v>1284</v>
      </c>
    </row>
    <row r="1629" spans="1:8" ht="15.75" x14ac:dyDescent="0.25">
      <c r="A1629" s="40" t="s">
        <v>2</v>
      </c>
      <c r="B1629" s="41" t="s">
        <v>4</v>
      </c>
      <c r="C1629" s="41" t="s">
        <v>1276</v>
      </c>
      <c r="D1629" s="41">
        <v>2327</v>
      </c>
      <c r="E1629" s="41"/>
      <c r="F1629" s="41">
        <v>2327</v>
      </c>
      <c r="G1629" s="34">
        <f t="shared" si="139"/>
        <v>0</v>
      </c>
      <c r="H1629" s="37" t="s">
        <v>1284</v>
      </c>
    </row>
    <row r="1630" spans="1:8" ht="15.75" x14ac:dyDescent="0.25">
      <c r="A1630" s="40" t="s">
        <v>2</v>
      </c>
      <c r="B1630" s="41" t="s">
        <v>4</v>
      </c>
      <c r="C1630" s="41" t="s">
        <v>1277</v>
      </c>
      <c r="D1630" s="41">
        <v>4688</v>
      </c>
      <c r="E1630" s="41"/>
      <c r="F1630" s="41">
        <v>4688</v>
      </c>
      <c r="G1630" s="34">
        <f t="shared" si="139"/>
        <v>0</v>
      </c>
      <c r="H1630" s="37" t="s">
        <v>1284</v>
      </c>
    </row>
    <row r="1631" spans="1:8" ht="15.75" x14ac:dyDescent="0.25">
      <c r="A1631" s="40" t="s">
        <v>2</v>
      </c>
      <c r="B1631" s="41" t="s">
        <v>4</v>
      </c>
      <c r="C1631" s="41" t="s">
        <v>1278</v>
      </c>
      <c r="D1631" s="41">
        <v>1270</v>
      </c>
      <c r="E1631" s="41"/>
      <c r="F1631" s="41">
        <v>1270</v>
      </c>
      <c r="G1631" s="34">
        <f t="shared" si="139"/>
        <v>0</v>
      </c>
      <c r="H1631" s="37" t="s">
        <v>1284</v>
      </c>
    </row>
    <row r="1632" spans="1:8" ht="15.75" x14ac:dyDescent="0.25">
      <c r="A1632" s="40" t="s">
        <v>2</v>
      </c>
      <c r="B1632" s="41" t="s">
        <v>4</v>
      </c>
      <c r="C1632" s="41" t="s">
        <v>1279</v>
      </c>
      <c r="D1632" s="41">
        <v>729</v>
      </c>
      <c r="E1632" s="41"/>
      <c r="F1632" s="41">
        <v>729</v>
      </c>
      <c r="G1632" s="34">
        <f t="shared" si="139"/>
        <v>0</v>
      </c>
      <c r="H1632" s="37" t="s">
        <v>1284</v>
      </c>
    </row>
    <row r="1633" spans="1:8" ht="15.75" x14ac:dyDescent="0.25">
      <c r="A1633" s="40" t="s">
        <v>2</v>
      </c>
      <c r="B1633" s="41" t="s">
        <v>4</v>
      </c>
      <c r="C1633" s="41" t="s">
        <v>1280</v>
      </c>
      <c r="D1633" s="41">
        <v>995</v>
      </c>
      <c r="E1633" s="41"/>
      <c r="F1633" s="41">
        <v>603</v>
      </c>
      <c r="G1633" s="34">
        <f t="shared" si="139"/>
        <v>392</v>
      </c>
      <c r="H1633" s="37" t="s">
        <v>1284</v>
      </c>
    </row>
    <row r="1634" spans="1:8" ht="15.75" x14ac:dyDescent="0.25">
      <c r="A1634" s="40" t="s">
        <v>2</v>
      </c>
      <c r="B1634" s="41" t="s">
        <v>14</v>
      </c>
      <c r="C1634" s="41" t="s">
        <v>1281</v>
      </c>
      <c r="D1634" s="41">
        <v>8568</v>
      </c>
      <c r="E1634" s="41"/>
      <c r="F1634" s="41">
        <v>8568</v>
      </c>
      <c r="G1634" s="34">
        <f t="shared" si="139"/>
        <v>0</v>
      </c>
      <c r="H1634" s="37" t="s">
        <v>1284</v>
      </c>
    </row>
    <row r="1635" spans="1:8" ht="15.75" x14ac:dyDescent="0.25">
      <c r="A1635" s="40" t="s">
        <v>2</v>
      </c>
      <c r="B1635" s="41" t="s">
        <v>14</v>
      </c>
      <c r="C1635" s="41" t="s">
        <v>1282</v>
      </c>
      <c r="D1635" s="41">
        <v>1592</v>
      </c>
      <c r="E1635" s="41"/>
      <c r="F1635" s="41">
        <v>1592</v>
      </c>
      <c r="G1635" s="34">
        <f t="shared" si="139"/>
        <v>0</v>
      </c>
      <c r="H1635" s="37" t="s">
        <v>1284</v>
      </c>
    </row>
    <row r="1636" spans="1:8" ht="15.75" x14ac:dyDescent="0.25">
      <c r="A1636" s="40" t="s">
        <v>2</v>
      </c>
      <c r="B1636" s="41" t="s">
        <v>14</v>
      </c>
      <c r="C1636" s="41" t="s">
        <v>1283</v>
      </c>
      <c r="D1636" s="41">
        <v>424</v>
      </c>
      <c r="E1636" s="41"/>
      <c r="F1636" s="41">
        <v>267</v>
      </c>
      <c r="G1636" s="34">
        <f t="shared" si="139"/>
        <v>157</v>
      </c>
      <c r="H1636" s="37" t="s">
        <v>1284</v>
      </c>
    </row>
    <row r="1637" spans="1:8" ht="15.75" x14ac:dyDescent="0.25">
      <c r="A1637" s="35" t="s">
        <v>2</v>
      </c>
      <c r="B1637" s="34" t="s">
        <v>5</v>
      </c>
      <c r="C1637" s="34" t="s">
        <v>1287</v>
      </c>
      <c r="D1637" s="34">
        <v>9089</v>
      </c>
      <c r="E1637" s="34"/>
      <c r="F1637" s="34">
        <v>9089</v>
      </c>
      <c r="G1637" s="34">
        <f t="shared" ref="G1637:G1642" si="140">D1637-E1637-F1637</f>
        <v>0</v>
      </c>
      <c r="H1637" s="36" t="s">
        <v>1290</v>
      </c>
    </row>
    <row r="1638" spans="1:8" ht="31.5" x14ac:dyDescent="0.25">
      <c r="A1638" s="35" t="s">
        <v>2</v>
      </c>
      <c r="B1638" s="34" t="s">
        <v>5</v>
      </c>
      <c r="C1638" s="34" t="s">
        <v>1288</v>
      </c>
      <c r="D1638" s="34">
        <v>36038</v>
      </c>
      <c r="E1638" s="34"/>
      <c r="F1638" s="34">
        <v>30516</v>
      </c>
      <c r="G1638" s="34">
        <f t="shared" si="140"/>
        <v>5522</v>
      </c>
      <c r="H1638" s="36" t="s">
        <v>332</v>
      </c>
    </row>
    <row r="1639" spans="1:8" ht="15.75" x14ac:dyDescent="0.25">
      <c r="A1639" s="35" t="s">
        <v>2</v>
      </c>
      <c r="B1639" s="34" t="s">
        <v>5</v>
      </c>
      <c r="C1639" s="34">
        <v>42984</v>
      </c>
      <c r="D1639" s="34">
        <v>7099</v>
      </c>
      <c r="E1639" s="34"/>
      <c r="F1639" s="34">
        <v>7099</v>
      </c>
      <c r="G1639" s="34">
        <f t="shared" si="140"/>
        <v>0</v>
      </c>
      <c r="H1639" s="36" t="s">
        <v>337</v>
      </c>
    </row>
    <row r="1640" spans="1:8" ht="15.75" x14ac:dyDescent="0.25">
      <c r="A1640" s="35" t="s">
        <v>2</v>
      </c>
      <c r="B1640" s="34" t="s">
        <v>5</v>
      </c>
      <c r="C1640" s="34">
        <v>42985</v>
      </c>
      <c r="D1640" s="34">
        <v>10611</v>
      </c>
      <c r="E1640" s="34"/>
      <c r="F1640" s="34">
        <v>10611</v>
      </c>
      <c r="G1640" s="34">
        <f t="shared" si="140"/>
        <v>0</v>
      </c>
      <c r="H1640" s="36" t="s">
        <v>337</v>
      </c>
    </row>
    <row r="1641" spans="1:8" ht="15.75" x14ac:dyDescent="0.25">
      <c r="A1641" s="35" t="s">
        <v>2</v>
      </c>
      <c r="B1641" s="34" t="s">
        <v>5</v>
      </c>
      <c r="C1641" s="34">
        <v>42986</v>
      </c>
      <c r="D1641" s="34">
        <v>10620</v>
      </c>
      <c r="E1641" s="34"/>
      <c r="F1641" s="34">
        <v>10620</v>
      </c>
      <c r="G1641" s="34">
        <f t="shared" si="140"/>
        <v>0</v>
      </c>
      <c r="H1641" s="36" t="s">
        <v>337</v>
      </c>
    </row>
    <row r="1642" spans="1:8" ht="15.75" x14ac:dyDescent="0.25">
      <c r="A1642" s="35" t="s">
        <v>2</v>
      </c>
      <c r="B1642" s="34" t="s">
        <v>5</v>
      </c>
      <c r="C1642" s="34" t="s">
        <v>1289</v>
      </c>
      <c r="D1642" s="34">
        <v>14434</v>
      </c>
      <c r="E1642" s="34"/>
      <c r="F1642" s="34">
        <v>13436</v>
      </c>
      <c r="G1642" s="34">
        <f t="shared" si="140"/>
        <v>998</v>
      </c>
      <c r="H1642" s="36" t="s">
        <v>337</v>
      </c>
    </row>
    <row r="1643" spans="1:8" ht="15.75" x14ac:dyDescent="0.25">
      <c r="A1643" s="40" t="s">
        <v>2</v>
      </c>
      <c r="B1643" s="41" t="s">
        <v>11</v>
      </c>
      <c r="C1643" s="34">
        <v>6380</v>
      </c>
      <c r="D1643" s="34">
        <v>12450</v>
      </c>
      <c r="E1643" s="34"/>
      <c r="F1643" s="34">
        <v>12450</v>
      </c>
      <c r="G1643" s="34">
        <f t="shared" ref="G1643:G1655" si="141">D1643-E1643-F1643</f>
        <v>0</v>
      </c>
      <c r="H1643" s="36" t="s">
        <v>1292</v>
      </c>
    </row>
    <row r="1644" spans="1:8" ht="15.75" x14ac:dyDescent="0.25">
      <c r="A1644" s="40" t="s">
        <v>2</v>
      </c>
      <c r="B1644" s="41" t="s">
        <v>11</v>
      </c>
      <c r="C1644" s="34">
        <v>6381</v>
      </c>
      <c r="D1644" s="34">
        <v>3636</v>
      </c>
      <c r="E1644" s="34"/>
      <c r="F1644" s="34">
        <v>3636</v>
      </c>
      <c r="G1644" s="34">
        <f t="shared" si="141"/>
        <v>0</v>
      </c>
      <c r="H1644" s="36" t="s">
        <v>1292</v>
      </c>
    </row>
    <row r="1645" spans="1:8" ht="15.75" x14ac:dyDescent="0.25">
      <c r="A1645" s="40" t="s">
        <v>2</v>
      </c>
      <c r="B1645" s="41" t="s">
        <v>11</v>
      </c>
      <c r="C1645" s="34">
        <v>6382</v>
      </c>
      <c r="D1645" s="34">
        <v>3772</v>
      </c>
      <c r="E1645" s="34"/>
      <c r="F1645" s="34">
        <v>3772</v>
      </c>
      <c r="G1645" s="34">
        <f t="shared" si="141"/>
        <v>0</v>
      </c>
      <c r="H1645" s="36" t="s">
        <v>1292</v>
      </c>
    </row>
    <row r="1646" spans="1:8" ht="15.75" x14ac:dyDescent="0.25">
      <c r="A1646" s="40" t="s">
        <v>2</v>
      </c>
      <c r="B1646" s="41" t="s">
        <v>11</v>
      </c>
      <c r="C1646" s="34">
        <v>6383</v>
      </c>
      <c r="D1646" s="34">
        <v>1526</v>
      </c>
      <c r="E1646" s="34"/>
      <c r="F1646" s="34">
        <v>1526</v>
      </c>
      <c r="G1646" s="34">
        <f t="shared" si="141"/>
        <v>0</v>
      </c>
      <c r="H1646" s="36" t="s">
        <v>1292</v>
      </c>
    </row>
    <row r="1647" spans="1:8" ht="15.75" x14ac:dyDescent="0.25">
      <c r="A1647" s="40" t="s">
        <v>2</v>
      </c>
      <c r="B1647" s="41" t="s">
        <v>11</v>
      </c>
      <c r="C1647" s="34">
        <v>6384</v>
      </c>
      <c r="D1647" s="34">
        <v>4102</v>
      </c>
      <c r="E1647" s="34"/>
      <c r="F1647" s="34">
        <v>4102</v>
      </c>
      <c r="G1647" s="34">
        <f t="shared" si="141"/>
        <v>0</v>
      </c>
      <c r="H1647" s="36" t="s">
        <v>1292</v>
      </c>
    </row>
    <row r="1648" spans="1:8" ht="15.75" x14ac:dyDescent="0.25">
      <c r="A1648" s="40" t="s">
        <v>2</v>
      </c>
      <c r="B1648" s="41" t="s">
        <v>11</v>
      </c>
      <c r="C1648" s="34">
        <v>6385</v>
      </c>
      <c r="D1648" s="34">
        <v>5902</v>
      </c>
      <c r="E1648" s="34"/>
      <c r="F1648" s="34">
        <v>5902</v>
      </c>
      <c r="G1648" s="34">
        <f t="shared" si="141"/>
        <v>0</v>
      </c>
      <c r="H1648" s="36" t="s">
        <v>1292</v>
      </c>
    </row>
    <row r="1649" spans="1:8" ht="15.75" x14ac:dyDescent="0.25">
      <c r="A1649" s="40" t="s">
        <v>2</v>
      </c>
      <c r="B1649" s="41" t="s">
        <v>11</v>
      </c>
      <c r="C1649" s="34">
        <v>6386</v>
      </c>
      <c r="D1649" s="34">
        <v>13983</v>
      </c>
      <c r="E1649" s="34"/>
      <c r="F1649" s="34">
        <v>13983</v>
      </c>
      <c r="G1649" s="34">
        <f t="shared" si="141"/>
        <v>0</v>
      </c>
      <c r="H1649" s="36" t="s">
        <v>1292</v>
      </c>
    </row>
    <row r="1650" spans="1:8" ht="15.75" x14ac:dyDescent="0.25">
      <c r="A1650" s="40" t="s">
        <v>2</v>
      </c>
      <c r="B1650" s="41" t="s">
        <v>11</v>
      </c>
      <c r="C1650" s="34">
        <v>6387</v>
      </c>
      <c r="D1650" s="34">
        <v>13756</v>
      </c>
      <c r="E1650" s="34"/>
      <c r="F1650" s="34">
        <v>13756</v>
      </c>
      <c r="G1650" s="34">
        <f t="shared" si="141"/>
        <v>0</v>
      </c>
      <c r="H1650" s="36" t="s">
        <v>1292</v>
      </c>
    </row>
    <row r="1651" spans="1:8" ht="15.75" x14ac:dyDescent="0.25">
      <c r="A1651" s="40" t="s">
        <v>2</v>
      </c>
      <c r="B1651" s="41" t="s">
        <v>11</v>
      </c>
      <c r="C1651" s="34">
        <v>6388</v>
      </c>
      <c r="D1651" s="34">
        <v>14401</v>
      </c>
      <c r="E1651" s="34"/>
      <c r="F1651" s="34">
        <v>14401</v>
      </c>
      <c r="G1651" s="34">
        <f t="shared" si="141"/>
        <v>0</v>
      </c>
      <c r="H1651" s="36" t="s">
        <v>1292</v>
      </c>
    </row>
    <row r="1652" spans="1:8" ht="15.75" x14ac:dyDescent="0.25">
      <c r="A1652" s="40" t="s">
        <v>2</v>
      </c>
      <c r="B1652" s="41" t="s">
        <v>11</v>
      </c>
      <c r="C1652" s="34">
        <v>6389</v>
      </c>
      <c r="D1652" s="34">
        <v>14230</v>
      </c>
      <c r="E1652" s="34"/>
      <c r="F1652" s="34">
        <v>14230</v>
      </c>
      <c r="G1652" s="34">
        <f t="shared" si="141"/>
        <v>0</v>
      </c>
      <c r="H1652" s="36" t="s">
        <v>1292</v>
      </c>
    </row>
    <row r="1653" spans="1:8" ht="15.75" x14ac:dyDescent="0.25">
      <c r="A1653" s="40" t="s">
        <v>2</v>
      </c>
      <c r="B1653" s="41" t="s">
        <v>11</v>
      </c>
      <c r="C1653" s="34">
        <v>6390</v>
      </c>
      <c r="D1653" s="34">
        <v>11142</v>
      </c>
      <c r="E1653" s="34"/>
      <c r="F1653" s="34">
        <v>11142</v>
      </c>
      <c r="G1653" s="34">
        <f t="shared" si="141"/>
        <v>0</v>
      </c>
      <c r="H1653" s="36" t="s">
        <v>1292</v>
      </c>
    </row>
    <row r="1654" spans="1:8" ht="15.75" x14ac:dyDescent="0.25">
      <c r="A1654" s="40" t="s">
        <v>2</v>
      </c>
      <c r="B1654" s="41" t="s">
        <v>11</v>
      </c>
      <c r="C1654" s="34">
        <v>6391</v>
      </c>
      <c r="D1654" s="34">
        <v>2909</v>
      </c>
      <c r="E1654" s="34"/>
      <c r="F1654" s="34">
        <v>2909</v>
      </c>
      <c r="G1654" s="34">
        <f t="shared" si="141"/>
        <v>0</v>
      </c>
      <c r="H1654" s="36" t="s">
        <v>1292</v>
      </c>
    </row>
    <row r="1655" spans="1:8" ht="15.75" x14ac:dyDescent="0.25">
      <c r="A1655" s="40" t="s">
        <v>2</v>
      </c>
      <c r="B1655" s="41" t="s">
        <v>11</v>
      </c>
      <c r="C1655" s="34">
        <v>6392</v>
      </c>
      <c r="D1655" s="34">
        <v>11144</v>
      </c>
      <c r="E1655" s="34"/>
      <c r="F1655" s="34">
        <v>324</v>
      </c>
      <c r="G1655" s="34">
        <f t="shared" si="141"/>
        <v>10820</v>
      </c>
      <c r="H1655" s="36" t="s">
        <v>1292</v>
      </c>
    </row>
    <row r="1656" spans="1:8" ht="15.75" x14ac:dyDescent="0.25">
      <c r="A1656" s="40" t="s">
        <v>2</v>
      </c>
      <c r="B1656" s="41" t="s">
        <v>4</v>
      </c>
      <c r="C1656" s="41" t="s">
        <v>1293</v>
      </c>
      <c r="D1656" s="41">
        <v>14634</v>
      </c>
      <c r="E1656" s="41"/>
      <c r="F1656" s="41">
        <v>14634</v>
      </c>
      <c r="G1656" s="34">
        <f t="shared" ref="G1656:G1657" si="142">D1656-E1656-F1656</f>
        <v>0</v>
      </c>
      <c r="H1656" s="37" t="s">
        <v>976</v>
      </c>
    </row>
    <row r="1657" spans="1:8" ht="15.75" x14ac:dyDescent="0.25">
      <c r="A1657" s="35" t="s">
        <v>2</v>
      </c>
      <c r="B1657" s="34" t="s">
        <v>4</v>
      </c>
      <c r="C1657" s="34">
        <v>2826</v>
      </c>
      <c r="D1657" s="34">
        <v>3193</v>
      </c>
      <c r="E1657" s="34"/>
      <c r="F1657" s="34">
        <v>3086</v>
      </c>
      <c r="G1657" s="38">
        <f t="shared" si="142"/>
        <v>107</v>
      </c>
      <c r="H1657" s="36" t="s">
        <v>976</v>
      </c>
    </row>
    <row r="1658" spans="1:8" ht="15.75" x14ac:dyDescent="0.25">
      <c r="A1658" s="40" t="s">
        <v>2</v>
      </c>
      <c r="B1658" s="41" t="s">
        <v>5</v>
      </c>
      <c r="C1658" s="41" t="s">
        <v>1296</v>
      </c>
      <c r="D1658" s="41">
        <v>647575</v>
      </c>
      <c r="E1658" s="41"/>
      <c r="F1658" s="41">
        <v>105006</v>
      </c>
      <c r="G1658" s="34">
        <f t="shared" ref="G1658:G1661" si="143">D1658-E1658-F1658</f>
        <v>542569</v>
      </c>
      <c r="H1658" s="37" t="s">
        <v>1299</v>
      </c>
    </row>
    <row r="1659" spans="1:8" ht="15.75" x14ac:dyDescent="0.25">
      <c r="A1659" s="40" t="s">
        <v>2</v>
      </c>
      <c r="B1659" s="41" t="s">
        <v>5</v>
      </c>
      <c r="C1659" s="41" t="s">
        <v>1297</v>
      </c>
      <c r="D1659" s="41">
        <v>32837</v>
      </c>
      <c r="E1659" s="41"/>
      <c r="F1659" s="41">
        <v>5948</v>
      </c>
      <c r="G1659" s="38">
        <f t="shared" si="143"/>
        <v>26889</v>
      </c>
      <c r="H1659" s="37" t="s">
        <v>1299</v>
      </c>
    </row>
    <row r="1660" spans="1:8" ht="15.75" x14ac:dyDescent="0.25">
      <c r="A1660" s="40" t="s">
        <v>2</v>
      </c>
      <c r="B1660" s="41" t="s">
        <v>5</v>
      </c>
      <c r="C1660" s="41">
        <v>40637</v>
      </c>
      <c r="D1660" s="41">
        <v>327639</v>
      </c>
      <c r="E1660" s="41"/>
      <c r="F1660" s="41">
        <v>25329</v>
      </c>
      <c r="G1660" s="38">
        <f t="shared" si="143"/>
        <v>302310</v>
      </c>
      <c r="H1660" s="37" t="s">
        <v>1299</v>
      </c>
    </row>
    <row r="1661" spans="1:8" ht="15.75" x14ac:dyDescent="0.25">
      <c r="A1661" s="35" t="s">
        <v>2</v>
      </c>
      <c r="B1661" s="34" t="s">
        <v>5</v>
      </c>
      <c r="C1661" s="34">
        <v>40540</v>
      </c>
      <c r="D1661" s="34">
        <v>67118</v>
      </c>
      <c r="E1661" s="34"/>
      <c r="F1661" s="34">
        <v>19012</v>
      </c>
      <c r="G1661" s="38">
        <f t="shared" si="143"/>
        <v>48106</v>
      </c>
      <c r="H1661" s="37" t="s">
        <v>1299</v>
      </c>
    </row>
    <row r="1662" spans="1:8" ht="15.75" x14ac:dyDescent="0.25">
      <c r="A1662" s="35" t="s">
        <v>2</v>
      </c>
      <c r="B1662" s="34" t="s">
        <v>5</v>
      </c>
      <c r="C1662" s="34" t="s">
        <v>1298</v>
      </c>
      <c r="D1662" s="34">
        <v>7196</v>
      </c>
      <c r="E1662" s="34"/>
      <c r="F1662" s="34">
        <v>3801</v>
      </c>
      <c r="G1662" s="34">
        <f>D1662-E1662-F1662</f>
        <v>3395</v>
      </c>
      <c r="H1662" s="37" t="s">
        <v>1299</v>
      </c>
    </row>
  </sheetData>
  <mergeCells count="1">
    <mergeCell ref="A1:H1"/>
  </mergeCells>
  <conditionalFormatting sqref="C756:C780">
    <cfRule type="duplicateValues" dxfId="41" priority="42"/>
  </conditionalFormatting>
  <conditionalFormatting sqref="C789:C806">
    <cfRule type="duplicateValues" dxfId="40" priority="29"/>
  </conditionalFormatting>
  <conditionalFormatting sqref="C811:C817">
    <cfRule type="duplicateValues" dxfId="39" priority="28"/>
  </conditionalFormatting>
  <conditionalFormatting sqref="C830:C844">
    <cfRule type="duplicateValues" dxfId="38" priority="27"/>
  </conditionalFormatting>
  <conditionalFormatting sqref="C857:C868">
    <cfRule type="duplicateValues" dxfId="37" priority="25"/>
  </conditionalFormatting>
  <conditionalFormatting sqref="C870:C882">
    <cfRule type="duplicateValues" dxfId="36" priority="24"/>
  </conditionalFormatting>
  <conditionalFormatting sqref="C959:C997">
    <cfRule type="duplicateValues" dxfId="35" priority="22"/>
  </conditionalFormatting>
  <conditionalFormatting sqref="C1001:C1008">
    <cfRule type="duplicateValues" dxfId="34" priority="21"/>
  </conditionalFormatting>
  <conditionalFormatting sqref="D1009:D1010">
    <cfRule type="duplicateValues" dxfId="33" priority="20"/>
  </conditionalFormatting>
  <conditionalFormatting sqref="C1019">
    <cfRule type="duplicateValues" dxfId="32" priority="18"/>
  </conditionalFormatting>
  <conditionalFormatting sqref="C1026:C1046">
    <cfRule type="duplicateValues" dxfId="31" priority="53"/>
  </conditionalFormatting>
  <conditionalFormatting sqref="C1024:C1025">
    <cfRule type="duplicateValues" dxfId="30" priority="64"/>
  </conditionalFormatting>
  <conditionalFormatting sqref="C1539:C1586 C1416:C1417 C1094:C1111 C998:C1000 C869 C781:C788 C720:C755 C1 C807:C810 C818:C829 C883:C958 C1009:C1018 C1020:C1023 C1047:C1084 C1120:C1130 C1139:C1193 C1092 C1214:C1254 C1303:C1365 C1379:C1414 C1419:C1427 C1429:C1499 C1601:C1605 C1637:C1048576">
    <cfRule type="duplicateValues" dxfId="29" priority="65"/>
  </conditionalFormatting>
  <conditionalFormatting sqref="C1112:C1119">
    <cfRule type="duplicateValues" dxfId="28" priority="16"/>
  </conditionalFormatting>
  <conditionalFormatting sqref="C1131:C1138">
    <cfRule type="duplicateValues" dxfId="27" priority="15"/>
  </conditionalFormatting>
  <conditionalFormatting sqref="C1085:C1091">
    <cfRule type="duplicateValues" dxfId="26" priority="14"/>
  </conditionalFormatting>
  <conditionalFormatting sqref="C1194:C1213">
    <cfRule type="duplicateValues" dxfId="25" priority="13"/>
  </conditionalFormatting>
  <conditionalFormatting sqref="C1255:C1302">
    <cfRule type="duplicateValues" dxfId="24" priority="12"/>
  </conditionalFormatting>
  <conditionalFormatting sqref="C1415">
    <cfRule type="duplicateValues" dxfId="23" priority="10"/>
  </conditionalFormatting>
  <conditionalFormatting sqref="C1418">
    <cfRule type="duplicateValues" dxfId="22" priority="9"/>
  </conditionalFormatting>
  <conditionalFormatting sqref="F1428">
    <cfRule type="duplicateValues" dxfId="21" priority="7"/>
  </conditionalFormatting>
  <conditionalFormatting sqref="C1500:C1526">
    <cfRule type="duplicateValues" dxfId="20" priority="87"/>
  </conditionalFormatting>
  <conditionalFormatting sqref="C1527:C1538">
    <cfRule type="duplicateValues" dxfId="19" priority="131"/>
  </conditionalFormatting>
  <conditionalFormatting sqref="D1428">
    <cfRule type="duplicateValues" dxfId="18" priority="153"/>
  </conditionalFormatting>
  <conditionalFormatting sqref="C845:C856">
    <cfRule type="duplicateValues" dxfId="17" priority="154"/>
  </conditionalFormatting>
  <conditionalFormatting sqref="D1558">
    <cfRule type="duplicateValues" dxfId="16" priority="4"/>
  </conditionalFormatting>
  <conditionalFormatting sqref="C1587:C1600">
    <cfRule type="duplicateValues" dxfId="15" priority="3"/>
  </conditionalFormatting>
  <conditionalFormatting sqref="C1606:C1613">
    <cfRule type="duplicateValues" dxfId="14" priority="2"/>
  </conditionalFormatting>
  <conditionalFormatting sqref="C1614:C1636">
    <cfRule type="duplicateValues" dxfId="13" priority="1"/>
  </conditionalFormatting>
  <conditionalFormatting sqref="C1366:C1378">
    <cfRule type="duplicateValues" dxfId="12" priority="178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2024-09-18T11:40:11Z</dcterms:modified>
</cp:coreProperties>
</file>