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429BBED0-57E6-498E-A36E-1A7266FF4223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410" i="1" l="1"/>
  <c r="G1409" i="1"/>
  <c r="G1408" i="1"/>
  <c r="G1407" i="1" l="1"/>
  <c r="G1406" i="1"/>
  <c r="G1405" i="1"/>
  <c r="G1404" i="1"/>
  <c r="G1403" i="1"/>
  <c r="G1402" i="1" l="1"/>
  <c r="G1401" i="1"/>
  <c r="G1400" i="1" l="1"/>
  <c r="G1399" i="1"/>
  <c r="G1398" i="1"/>
  <c r="G1397" i="1"/>
  <c r="G1396" i="1"/>
  <c r="G1395" i="1"/>
  <c r="G1394" i="1"/>
  <c r="G1393" i="1"/>
  <c r="G1392" i="1"/>
  <c r="G1390" i="1"/>
  <c r="G1391" i="1"/>
  <c r="G1374" i="1" l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73" i="1" l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 l="1"/>
  <c r="G1356" i="1"/>
  <c r="G1355" i="1"/>
  <c r="G1354" i="1" l="1"/>
  <c r="G1353" i="1"/>
  <c r="G1352" i="1" l="1"/>
  <c r="G1351" i="1"/>
  <c r="G1350" i="1" l="1"/>
  <c r="G1349" i="1"/>
  <c r="G921" i="1" l="1"/>
  <c r="G1348" i="1" l="1"/>
  <c r="G1347" i="1"/>
  <c r="G1346" i="1"/>
  <c r="G1345" i="1"/>
  <c r="G1344" i="1"/>
  <c r="G1343" i="1"/>
  <c r="G1342" i="1"/>
  <c r="G1341" i="1"/>
  <c r="G1340" i="1"/>
  <c r="G1339" i="1"/>
  <c r="G1338" i="1" l="1"/>
  <c r="G1337" i="1"/>
  <c r="G1334" i="1"/>
  <c r="G1335" i="1"/>
  <c r="G1336" i="1"/>
  <c r="G1333" i="1" l="1"/>
  <c r="G1332" i="1"/>
  <c r="G1331" i="1" l="1"/>
  <c r="G1330" i="1"/>
  <c r="G1329" i="1"/>
  <c r="G1328" i="1"/>
  <c r="G1324" i="1"/>
  <c r="G1325" i="1"/>
  <c r="G1326" i="1"/>
  <c r="G1327" i="1"/>
  <c r="G1323" i="1" l="1"/>
  <c r="G1322" i="1" l="1"/>
  <c r="G1321" i="1"/>
  <c r="G1320" i="1" l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 l="1"/>
  <c r="G1260" i="1" l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259" i="1" l="1"/>
  <c r="G1258" i="1"/>
  <c r="G1256" i="1" l="1"/>
  <c r="G1257" i="1"/>
  <c r="G1255" i="1" l="1"/>
  <c r="G1254" i="1"/>
  <c r="G1253" i="1"/>
  <c r="G1252" i="1" l="1"/>
  <c r="G1251" i="1"/>
  <c r="G1250" i="1"/>
  <c r="G1249" i="1"/>
  <c r="G1248" i="1"/>
  <c r="G1247" i="1"/>
  <c r="G1246" i="1"/>
  <c r="G1245" i="1"/>
  <c r="G1244" i="1" l="1"/>
  <c r="G1243" i="1"/>
  <c r="G1242" i="1"/>
  <c r="G1241" i="1"/>
  <c r="G1240" i="1"/>
  <c r="G1239" i="1"/>
  <c r="G1238" i="1"/>
  <c r="G1237" i="1" l="1"/>
  <c r="G1236" i="1" l="1"/>
  <c r="G1235" i="1" l="1"/>
  <c r="G1234" i="1"/>
  <c r="G1233" i="1"/>
  <c r="G1232" i="1" l="1"/>
  <c r="G1231" i="1"/>
  <c r="G1230" i="1"/>
  <c r="G1229" i="1"/>
  <c r="G1228" i="1"/>
  <c r="G1227" i="1" l="1"/>
  <c r="G1226" i="1"/>
  <c r="G1225" i="1"/>
  <c r="G1224" i="1" l="1"/>
  <c r="G1223" i="1" l="1"/>
  <c r="G1222" i="1"/>
  <c r="G1221" i="1"/>
  <c r="G1220" i="1"/>
  <c r="G1219" i="1"/>
  <c r="G1199" i="1" l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198" i="1" l="1"/>
  <c r="G1194" i="1" l="1"/>
  <c r="G1195" i="1"/>
  <c r="G1196" i="1"/>
  <c r="G1197" i="1"/>
  <c r="G1193" i="1" l="1"/>
  <c r="G1192" i="1"/>
  <c r="G1191" i="1" l="1"/>
  <c r="G1190" i="1"/>
  <c r="G1189" i="1"/>
  <c r="G1188" i="1"/>
  <c r="G1187" i="1" l="1"/>
  <c r="G1186" i="1"/>
  <c r="G1185" i="1"/>
  <c r="G1184" i="1"/>
  <c r="G1183" i="1"/>
  <c r="G1182" i="1"/>
  <c r="G1181" i="1"/>
  <c r="G1180" i="1"/>
  <c r="G1179" i="1"/>
  <c r="G1178" i="1" l="1"/>
  <c r="G1177" i="1"/>
  <c r="G1176" i="1"/>
  <c r="G1175" i="1"/>
  <c r="G1174" i="1"/>
  <c r="G1173" i="1" l="1"/>
  <c r="G1172" i="1"/>
  <c r="G1171" i="1"/>
  <c r="G1170" i="1"/>
  <c r="G1169" i="1"/>
  <c r="G1168" i="1" l="1"/>
  <c r="G1167" i="1"/>
  <c r="G1166" i="1"/>
  <c r="G1165" i="1"/>
  <c r="G1164" i="1"/>
  <c r="G1163" i="1"/>
  <c r="G1162" i="1"/>
  <c r="G1161" i="1"/>
  <c r="G1160" i="1" l="1"/>
  <c r="G4" i="1" l="1"/>
  <c r="G5" i="1"/>
  <c r="G626" i="1" l="1"/>
  <c r="G625" i="1"/>
  <c r="G624" i="1"/>
  <c r="G1158" i="1" l="1"/>
  <c r="G1159" i="1"/>
  <c r="G1157" i="1"/>
  <c r="G1156" i="1" l="1"/>
  <c r="G1155" i="1" l="1"/>
  <c r="G1154" i="1" l="1"/>
  <c r="G1153" i="1"/>
  <c r="G1152" i="1"/>
  <c r="G1151" i="1"/>
  <c r="G1150" i="1"/>
  <c r="G1149" i="1"/>
  <c r="G1148" i="1"/>
  <c r="G1147" i="1"/>
  <c r="G1146" i="1"/>
  <c r="G1145" i="1"/>
  <c r="G1144" i="1"/>
  <c r="G1136" i="1"/>
  <c r="G1137" i="1"/>
  <c r="G1138" i="1"/>
  <c r="G1139" i="1"/>
  <c r="G1140" i="1"/>
  <c r="G1141" i="1"/>
  <c r="G1142" i="1"/>
  <c r="G1143" i="1"/>
  <c r="G1135" i="1"/>
  <c r="G1134" i="1"/>
  <c r="G1133" i="1"/>
  <c r="G1132" i="1"/>
  <c r="G1131" i="1"/>
  <c r="G1130" i="1" l="1"/>
  <c r="G1129" i="1" l="1"/>
  <c r="G1128" i="1"/>
  <c r="G1127" i="1"/>
  <c r="G1126" i="1"/>
  <c r="G1125" i="1" l="1"/>
  <c r="G1124" i="1" l="1"/>
  <c r="G1123" i="1"/>
  <c r="G1117" i="1"/>
  <c r="G1118" i="1"/>
  <c r="G1119" i="1"/>
  <c r="G1120" i="1"/>
  <c r="G1121" i="1"/>
  <c r="G1122" i="1"/>
  <c r="G507" i="1" l="1"/>
  <c r="G1116" i="1" l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2" i="1" l="1"/>
  <c r="G1093" i="1"/>
  <c r="G1094" i="1"/>
  <c r="G1095" i="1"/>
  <c r="G1096" i="1"/>
  <c r="G1097" i="1"/>
  <c r="G1091" i="1"/>
  <c r="G1090" i="1"/>
  <c r="G1089" i="1" l="1"/>
  <c r="G1088" i="1"/>
  <c r="G1087" i="1"/>
  <c r="G1086" i="1" l="1"/>
  <c r="G1085" i="1"/>
  <c r="G1084" i="1" l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 l="1"/>
  <c r="G1071" i="1" l="1"/>
  <c r="G1070" i="1"/>
  <c r="G1069" i="1"/>
  <c r="G1068" i="1"/>
  <c r="G1067" i="1" l="1"/>
  <c r="G1066" i="1"/>
  <c r="G1065" i="1"/>
  <c r="G1064" i="1" l="1"/>
  <c r="G1063" i="1" l="1"/>
  <c r="G1061" i="1" l="1"/>
  <c r="G1062" i="1"/>
  <c r="G1060" i="1"/>
  <c r="G1059" i="1" l="1"/>
  <c r="G1058" i="1"/>
  <c r="G1057" i="1"/>
  <c r="G1056" i="1" l="1"/>
  <c r="G1055" i="1"/>
  <c r="G1054" i="1" l="1"/>
  <c r="G1053" i="1"/>
  <c r="G1052" i="1"/>
  <c r="G1051" i="1"/>
  <c r="G1050" i="1"/>
  <c r="G1048" i="1" l="1"/>
  <c r="G1049" i="1"/>
  <c r="G1031" i="1" l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29" i="1" l="1"/>
  <c r="G1030" i="1"/>
  <c r="G1026" i="1" l="1"/>
  <c r="G1027" i="1"/>
  <c r="G1028" i="1"/>
  <c r="G404" i="1" l="1"/>
  <c r="G1025" i="1" l="1"/>
  <c r="G1024" i="1"/>
  <c r="G1023" i="1"/>
  <c r="G1022" i="1"/>
  <c r="G1020" i="1" l="1"/>
  <c r="G1021" i="1"/>
  <c r="G1019" i="1" l="1"/>
  <c r="G1018" i="1"/>
  <c r="G1017" i="1"/>
  <c r="G1016" i="1"/>
  <c r="G1015" i="1" l="1"/>
  <c r="G1014" i="1"/>
  <c r="G1013" i="1"/>
  <c r="G1012" i="1"/>
  <c r="G589" i="1" l="1"/>
  <c r="G586" i="1"/>
  <c r="G1010" i="1"/>
  <c r="G1011" i="1"/>
  <c r="G1002" i="1" l="1"/>
  <c r="G1003" i="1"/>
  <c r="G1004" i="1"/>
  <c r="G1005" i="1"/>
  <c r="G1006" i="1"/>
  <c r="G1007" i="1"/>
  <c r="G1008" i="1"/>
  <c r="G1009" i="1"/>
  <c r="G1001" i="1" l="1"/>
  <c r="G1000" i="1" l="1"/>
  <c r="G999" i="1"/>
  <c r="G961" i="1" l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60" i="1"/>
  <c r="G959" i="1" l="1"/>
  <c r="G958" i="1" l="1"/>
  <c r="G957" i="1"/>
  <c r="G956" i="1"/>
  <c r="G955" i="1"/>
  <c r="G954" i="1"/>
  <c r="G953" i="1"/>
  <c r="G952" i="1" l="1"/>
  <c r="G950" i="1"/>
  <c r="G951" i="1"/>
  <c r="G949" i="1" l="1"/>
  <c r="G948" i="1"/>
  <c r="G947" i="1"/>
  <c r="G946" i="1" l="1"/>
  <c r="G945" i="1"/>
  <c r="G944" i="1"/>
  <c r="G465" i="1" l="1"/>
  <c r="G943" i="1" l="1"/>
  <c r="G942" i="1" l="1"/>
  <c r="G941" i="1" l="1"/>
  <c r="G926" i="1" l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25" i="1"/>
  <c r="G924" i="1" l="1"/>
  <c r="G923" i="1" l="1"/>
  <c r="G922" i="1"/>
  <c r="G920" i="1"/>
  <c r="G919" i="1"/>
  <c r="G918" i="1" l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 l="1"/>
  <c r="G894" i="1"/>
  <c r="G893" i="1" l="1"/>
  <c r="G892" i="1"/>
  <c r="G891" i="1"/>
  <c r="G890" i="1"/>
  <c r="G889" i="1"/>
  <c r="G888" i="1"/>
  <c r="G887" i="1"/>
  <c r="G886" i="1"/>
  <c r="G885" i="1" l="1"/>
  <c r="G884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71" i="1"/>
  <c r="G870" i="1"/>
  <c r="G858" i="1" l="1"/>
  <c r="G859" i="1"/>
  <c r="G860" i="1"/>
  <c r="G861" i="1"/>
  <c r="G862" i="1"/>
  <c r="G863" i="1"/>
  <c r="G864" i="1"/>
  <c r="G865" i="1"/>
  <c r="G866" i="1"/>
  <c r="G867" i="1"/>
  <c r="G868" i="1"/>
  <c r="G869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<sst xmlns="http://schemas.openxmlformats.org/spreadsheetml/2006/main" count="4911" uniqueCount="1103">
  <si>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</si>
  <si>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</si>
  <si>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</si>
  <si>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</si>
  <si>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</si>
  <si>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</si>
  <si>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</si>
  <si>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</si>
  <si>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</si>
  <si>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</si>
  <si>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</si>
  <si>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46-011918/2012          46-011931/2012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</si>
  <si>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</si>
  <si>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</si>
  <si>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</si>
  <si>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</si>
  <si>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</si>
  <si>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</si>
  <si>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</si>
  <si>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</si>
  <si>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</si>
  <si>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</si>
  <si>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</si>
  <si>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</si>
  <si>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</si>
  <si>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</si>
  <si>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</si>
  <si>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</si>
  <si>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</si>
  <si>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</si>
  <si>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</si>
  <si>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</si>
  <si>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</si>
  <si>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</si>
  <si>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</si>
  <si>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</si>
  <si>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</si>
  <si>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</si>
  <si>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</si>
  <si>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</si>
  <si>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</si>
  <si>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</si>
  <si>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</si>
  <si>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</si>
  <si>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</si>
  <si>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</si>
  <si>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</si>
  <si>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</si>
  <si>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</si>
  <si>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</si>
  <si>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</si>
  <si>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</si>
  <si>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</si>
  <si>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</si>
  <si>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</si>
  <si>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</si>
  <si>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</si>
  <si>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</si>
  <si>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</si>
  <si>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</si>
  <si>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</si>
  <si>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</si>
  <si>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</si>
  <si>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</si>
  <si>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</si>
  <si>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</si>
  <si>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</si>
  <si>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</si>
  <si>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</si>
  <si>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</si>
  <si>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</si>
  <si>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</si>
  <si>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</si>
  <si>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</si>
  <si>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</si>
  <si>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</si>
  <si>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</si>
  <si>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</si>
  <si>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</si>
  <si>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</si>
  <si>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</si>
  <si>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</si>
  <si>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</si>
  <si>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</si>
  <si>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</si>
  <si>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</si>
  <si>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</si>
  <si>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</si>
  <si>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</si>
  <si>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</si>
  <si>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</si>
  <si>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</si>
  <si>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</si>
  <si>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</si>
  <si>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</si>
  <si>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</si>
  <si>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</si>
  <si>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</si>
  <si>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</si>
  <si>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</si>
  <si>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</si>
  <si>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</si>
  <si>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</si>
  <si>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</si>
  <si>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</si>
  <si>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</si>
  <si>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</si>
  <si>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</si>
  <si>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</si>
  <si>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</si>
  <si>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</si>
  <si>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</si>
  <si>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</si>
  <si>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</si>
  <si>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</si>
  <si>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</si>
  <si>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</si>
  <si>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</si>
  <si>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</si>
  <si>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46-036205/2014                    46-036032/2014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</si>
  <si>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</si>
  <si>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</si>
  <si>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</si>
  <si>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</si>
  <si>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</si>
  <si>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</si>
  <si>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</si>
  <si>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</si>
  <si>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</si>
  <si>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</si>
  <si>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</si>
  <si>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</si>
  <si>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</si>
  <si>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46-013177/2014               46-005140/2014            46-000586/2014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</si>
  <si>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</si>
  <si>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</si>
  <si>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</si>
  <si>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</si>
  <si>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</si>
  <si>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</si>
  <si>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</si>
  <si>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</si>
  <si>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</si>
  <si>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</si>
  <si>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</si>
  <si>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</si>
  <si>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</si>
  <si>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</si>
  <si>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</si>
  <si>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</si>
  <si>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</si>
  <si>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</si>
  <si>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</si>
  <si>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</si>
  <si>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</si>
  <si>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</si>
  <si>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</si>
  <si>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</si>
  <si>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</si>
  <si>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</si>
  <si>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</si>
  <si>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</si>
  <si>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</si>
  <si>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</si>
  <si>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</si>
  <si>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</si>
  <si>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</si>
  <si>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</si>
  <si>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</si>
  <si>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</si>
  <si>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</si>
  <si>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</si>
  <si>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</si>
  <si>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</si>
  <si>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</si>
  <si>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</si>
  <si>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</si>
  <si>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</si>
  <si>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</si>
  <si>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</si>
  <si>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</si>
  <si>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</si>
  <si>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</si>
  <si>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</si>
  <si>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</si>
  <si>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</si>
  <si>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</si>
  <si>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</si>
  <si>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</si>
  <si>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</si>
  <si>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</si>
  <si>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</si>
  <si>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</si>
  <si>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</si>
  <si>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</si>
  <si>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</si>
  <si>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</si>
  <si>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</si>
  <si>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</si>
  <si>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</si>
  <si>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</si>
  <si>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</si>
  <si>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</si>
  <si>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</si>
  <si>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</si>
  <si>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</si>
  <si>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</si>
  <si>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</si>
  <si>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</si>
  <si>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</si>
  <si>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</si>
  <si>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</si>
  <si>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</si>
  <si>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</si>
  <si>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</si>
  <si>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</si>
  <si>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</si>
  <si>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</si>
  <si>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</si>
  <si>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</si>
  <si>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</si>
  <si>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</si>
  <si>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</si>
  <si>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</si>
  <si>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</si>
  <si>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</si>
  <si>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</si>
  <si>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</si>
  <si>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</si>
  <si>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</si>
  <si>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</si>
  <si>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</si>
  <si>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</si>
  <si>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</si>
  <si>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</si>
  <si>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</si>
  <si>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</si>
  <si>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</si>
  <si>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</si>
  <si>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</si>
  <si>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</si>
  <si>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</si>
  <si>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</si>
  <si>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</si>
  <si>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</si>
  <si>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</si>
  <si>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</si>
  <si>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</si>
  <si>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</si>
  <si>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</si>
  <si>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</si>
  <si>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</si>
  <si>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</si>
  <si>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</si>
  <si>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</si>
  <si>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</si>
  <si>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</si>
  <si>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</si>
  <si>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</si>
  <si>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</si>
  <si>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</si>
  <si>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</si>
  <si>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</si>
  <si>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</si>
  <si>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</si>
  <si>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</si>
  <si>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</si>
  <si>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</si>
  <si>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</si>
  <si>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</si>
  <si>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</si>
  <si>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</si>
  <si>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</si>
  <si>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</si>
  <si>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</si>
  <si>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</si>
  <si>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</si>
  <si>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</si>
  <si>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</si>
  <si>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</si>
  <si>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</si>
  <si>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</si>
  <si>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</si>
  <si>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</si>
  <si>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</si>
  <si>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</si>
  <si>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</si>
  <si>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</si>
  <si>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</si>
  <si>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</si>
  <si>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</si>
  <si>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</si>
  <si>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</si>
  <si>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</si>
  <si>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</si>
  <si>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</si>
  <si>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</si>
  <si>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</si>
  <si>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</si>
  <si>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</si>
  <si>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</si>
  <si>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</si>
  <si>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</si>
  <si>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</si>
  <si>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</si>
  <si>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</si>
  <si>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</si>
  <si>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</si>
  <si>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</si>
  <si>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</si>
  <si>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</si>
  <si>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</si>
  <si>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</si>
  <si>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</si>
  <si>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</si>
  <si>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</si>
  <si>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</si>
  <si>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</si>
  <si>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</si>
  <si>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</si>
  <si>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</si>
  <si>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</si>
  <si>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</si>
  <si>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</si>
  <si>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</si>
  <si>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</si>
  <si>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</si>
  <si>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</si>
  <si>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</si>
  <si>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</si>
  <si>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</si>
  <si>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</si>
  <si>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</si>
  <si>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</si>
  <si>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</si>
  <si>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</si>
  <si>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</si>
  <si>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</si>
  <si>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</si>
  <si>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</si>
  <si>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</si>
  <si>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</si>
  <si>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</si>
  <si>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</si>
  <si>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</si>
  <si>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</si>
  <si>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</si>
  <si>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</si>
  <si>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</si>
  <si>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</si>
  <si>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</si>
  <si>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</si>
  <si>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</si>
  <si>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</si>
  <si>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</si>
  <si>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</si>
  <si>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</si>
  <si>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</si>
  <si>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</si>
  <si>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</si>
  <si>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</si>
  <si>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</si>
  <si>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</si>
  <si>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</si>
  <si>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</si>
  <si>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</si>
  <si>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46-002135/2014            46-037805/2014            46-014844/2013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</si>
  <si>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</si>
  <si>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</si>
  <si>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</si>
  <si>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</si>
  <si>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</si>
  <si>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</si>
  <si>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</si>
  <si>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</si>
  <si>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</si>
  <si>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</si>
  <si>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</si>
  <si>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</si>
  <si>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</si>
  <si>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</si>
  <si>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</si>
  <si>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</si>
  <si>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</si>
  <si>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</si>
  <si>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</si>
  <si>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</si>
  <si>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</si>
  <si>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</si>
  <si>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</si>
  <si>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</si>
  <si>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</si>
  <si>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</si>
  <si>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</si>
  <si>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</si>
  <si>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</si>
  <si>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</si>
  <si>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</si>
  <si>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46-014844/2013        46-018676/2013            46-002136/2014          46-002412/2014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</si>
  <si>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</si>
  <si>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</si>
  <si>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</si>
  <si>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</si>
  <si>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</si>
  <si>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</si>
  <si>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46-002407/2014              46-003791/2013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</si>
  <si>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</si>
  <si>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</si>
  <si>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</si>
  <si>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</si>
  <si>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</si>
  <si>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</si>
  <si>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</si>
  <si>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</si>
  <si>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</si>
  <si>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</si>
  <si>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</si>
  <si>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</si>
  <si>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</si>
  <si>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</si>
  <si>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</si>
  <si>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</si>
  <si>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</si>
  <si>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</si>
  <si>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</si>
  <si>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</si>
  <si>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</si>
  <si>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</si>
  <si>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</si>
  <si>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</si>
  <si>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</si>
  <si>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46-001460/2014                46-010591/2013           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</si>
  <si>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</si>
  <si>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</si>
  <si>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</si>
  <si>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</si>
  <si>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</si>
  <si>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</si>
  <si>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</si>
  <si>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</si>
  <si>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</si>
  <si>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</si>
  <si>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</si>
  <si>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</si>
  <si>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</si>
  <si>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</si>
  <si>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</si>
  <si>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46-003709/2013        46-014174/2013     46-011438/2012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</si>
  <si>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</si>
  <si>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</si>
  <si>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</si>
  <si>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</si>
  <si>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</si>
  <si>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</si>
  <si>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</si>
  <si>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</si>
  <si>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</si>
  <si>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</si>
  <si>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</si>
  <si>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</si>
  <si>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</si>
  <si>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</si>
  <si>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</si>
  <si>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</si>
  <si>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</si>
  <si>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</si>
  <si>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</si>
  <si>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</si>
  <si>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</si>
  <si>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</si>
  <si>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</si>
  <si>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</si>
  <si>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</si>
  <si>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</si>
  <si>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</si>
  <si>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</si>
  <si>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</si>
  <si>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</si>
  <si>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</si>
  <si>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</si>
  <si>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</si>
  <si>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</si>
  <si>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</si>
  <si>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</si>
  <si>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</si>
  <si>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</si>
  <si>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</si>
  <si>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</si>
  <si>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</si>
  <si>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</si>
  <si>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</si>
  <si>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</si>
  <si>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</si>
  <si>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</si>
  <si>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</si>
  <si>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</si>
  <si>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</si>
  <si>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</si>
  <si>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46-018726/2013         46-000571/2014          46-000766/2014                 46-000999/2014            46-000413/2014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</si>
  <si>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</si>
  <si>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</si>
  <si>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</si>
  <si>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</si>
  <si>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</si>
  <si>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</si>
  <si>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</si>
  <si>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</si>
  <si>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</si>
  <si>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</si>
  <si>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46-009153/2014</t>
  </si>
  <si>
    <t>46-000100/2022         46-000099/2022</t>
  </si>
  <si>
    <t>46-000099/2022</t>
  </si>
  <si>
    <t>6039/1</t>
  </si>
  <si>
    <t>2231/1</t>
  </si>
  <si>
    <t>2231/2</t>
  </si>
  <si>
    <t>46-015087/2013</t>
  </si>
  <si>
    <t>46-012889/2014          46-013049/2014           46-013089/2014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</si>
  <si>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</si>
  <si>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</si>
  <si>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</si>
  <si>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</si>
  <si>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</si>
  <si>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</si>
  <si>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</si>
  <si>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</si>
  <si>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46-014975/2014         46-013569/2014            46-013544/2014</t>
  </si>
  <si>
    <t>2918/3</t>
  </si>
  <si>
    <t>46-013544/2014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</si>
  <si>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</si>
  <si>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</si>
  <si>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</si>
  <si>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</si>
  <si>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</si>
  <si>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</si>
  <si>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</si>
  <si>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</si>
  <si>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</si>
  <si>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</si>
  <si>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</si>
  <si>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</si>
  <si>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</si>
  <si>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</si>
  <si>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</si>
  <si>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46-009406/2012         46-000099/2022</t>
  </si>
  <si>
    <t>6048/1</t>
  </si>
  <si>
    <t>46-005843/2014       46-000100/2022          46-009153/2014       46-000099/2022        46-000095/2014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</si>
  <si>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</si>
  <si>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</si>
  <si>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</si>
  <si>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</si>
  <si>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</si>
  <si>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</si>
  <si>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</si>
  <si>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</si>
  <si>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</si>
  <si>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</si>
  <si>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</si>
  <si>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</si>
  <si>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</si>
  <si>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</si>
  <si>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</si>
  <si>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</si>
  <si>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</si>
  <si>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</si>
  <si>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</si>
  <si>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</si>
  <si>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</si>
  <si>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</si>
  <si>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</si>
  <si>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</si>
  <si>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</si>
  <si>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</si>
  <si>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</si>
  <si>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</si>
  <si>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</si>
  <si>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</si>
  <si>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</si>
  <si>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</si>
  <si>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</si>
  <si>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</si>
  <si>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</si>
  <si>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</si>
  <si>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</si>
  <si>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</si>
  <si>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</si>
  <si>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</si>
  <si>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</si>
  <si>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</si>
  <si>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</si>
  <si>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</si>
  <si>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46-001460/2013       46-011684/2014              46-009406/2012          46-008257/2013        46-001498/2014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</si>
  <si>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</si>
  <si>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</si>
  <si>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</si>
  <si>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</si>
  <si>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</si>
  <si>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</si>
  <si>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</si>
  <si>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</si>
  <si>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</si>
  <si>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</si>
  <si>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</si>
  <si>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</si>
  <si>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</si>
  <si>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</si>
  <si>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</si>
  <si>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</si>
  <si>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</si>
  <si>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</si>
  <si>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</si>
  <si>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</si>
  <si>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</si>
  <si>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</si>
  <si>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</si>
  <si>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</si>
  <si>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10603/1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</si>
  <si>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</si>
  <si>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</si>
  <si>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</si>
  <si>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</si>
  <si>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</si>
  <si>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</si>
  <si>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</si>
  <si>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</si>
  <si>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</si>
  <si>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</si>
  <si>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</si>
  <si>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</si>
  <si>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</si>
  <si>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</si>
  <si>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</si>
  <si>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</si>
  <si>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</si>
  <si>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</si>
  <si>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</si>
  <si>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</si>
  <si>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</si>
  <si>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</si>
  <si>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</si>
  <si>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</si>
  <si>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</si>
  <si>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46-006162/2012         46-007105/2014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</si>
  <si>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</si>
  <si>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</si>
  <si>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</si>
  <si>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</si>
  <si>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</si>
  <si>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</si>
  <si>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</si>
  <si>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</si>
  <si>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</si>
  <si>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</si>
  <si>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</si>
  <si>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</si>
  <si>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</si>
  <si>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</si>
  <si>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</si>
  <si>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</si>
  <si>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</si>
  <si>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</si>
  <si>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 xml:space="preserve">46-000099/2022      46-000100/2022      46-009191/2014     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</si>
  <si>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</si>
  <si>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</si>
  <si>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</si>
  <si>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</si>
  <si>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</si>
  <si>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</si>
  <si>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</si>
  <si>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</si>
  <si>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</si>
  <si>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</si>
  <si>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</si>
  <si>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</si>
  <si>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</si>
  <si>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</si>
  <si>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46-007105/2014           46-009191/2014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</si>
  <si>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</si>
  <si>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</si>
  <si>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</si>
  <si>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</si>
  <si>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</si>
  <si>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</si>
  <si>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</si>
  <si>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</si>
  <si>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</si>
  <si>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</si>
  <si>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</si>
  <si>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</si>
  <si>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</si>
  <si>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</si>
  <si>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</si>
  <si>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</si>
  <si>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</si>
  <si>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</si>
  <si>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</si>
  <si>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</si>
  <si>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</si>
  <si>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</si>
  <si>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</si>
  <si>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</si>
  <si>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</si>
  <si>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</si>
  <si>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</si>
  <si>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</si>
  <si>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</si>
  <si>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</si>
  <si>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</si>
  <si>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</si>
  <si>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</si>
  <si>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</si>
  <si>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</si>
  <si>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</si>
  <si>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</si>
  <si>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46-000431/2015       46-010525/2013</t>
  </si>
  <si>
    <t>6180/2</t>
  </si>
  <si>
    <t>6086/1</t>
  </si>
  <si>
    <t>46-010525/2013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</si>
  <si>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</si>
  <si>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</si>
  <si>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</si>
  <si>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</si>
  <si>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</si>
  <si>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</si>
  <si>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</si>
  <si>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</si>
  <si>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</si>
  <si>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</si>
  <si>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</si>
  <si>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</si>
  <si>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</si>
  <si>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</si>
  <si>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</si>
  <si>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</si>
  <si>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</si>
  <si>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46-010525/2013        46-016187/2013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</si>
  <si>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</si>
  <si>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</si>
  <si>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</si>
  <si>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</si>
  <si>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</si>
  <si>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</si>
  <si>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</si>
  <si>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</si>
  <si>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</si>
  <si>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</si>
  <si>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</si>
  <si>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</si>
  <si>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</si>
  <si>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</si>
  <si>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</si>
  <si>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</si>
  <si>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</si>
  <si>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</si>
  <si>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</si>
  <si>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</si>
  <si>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</si>
  <si>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46-014877/2013</t>
  </si>
  <si>
    <t>8461/1</t>
  </si>
  <si>
    <t>46-010431/2012      46-010443/2012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</si>
  <si>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</si>
  <si>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</si>
  <si>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</si>
  <si>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</si>
  <si>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46-010315/2013 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</si>
  <si>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</si>
  <si>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</si>
  <si>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</si>
  <si>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</si>
  <si>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</si>
  <si>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</si>
  <si>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</si>
  <si>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</si>
  <si>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</si>
  <si>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</si>
  <si>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5837/2</t>
  </si>
  <si>
    <t>5837/3</t>
  </si>
  <si>
    <t>5835/1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</si>
  <si>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</si>
  <si>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</si>
  <si>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</si>
  <si>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</si>
  <si>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</si>
  <si>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</si>
  <si>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</si>
  <si>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</si>
  <si>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</si>
  <si>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</si>
  <si>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</si>
  <si>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>46-017078/2013        46-003219/2012</t>
  </si>
  <si>
    <t xml:space="preserve">46-012255/2012         46-010501/2013           46-016550/2013      </t>
  </si>
  <si>
    <t>46-005504/2013            46-007323/2012        46-003922/2014           46-005344/2014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</si>
  <si>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</si>
  <si>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</si>
  <si>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</si>
  <si>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</si>
  <si>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</si>
  <si>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</si>
  <si>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</si>
  <si>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</si>
  <si>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</si>
  <si>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</si>
  <si>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</si>
  <si>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</si>
  <si>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</si>
  <si>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</si>
  <si>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</si>
  <si>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</si>
  <si>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</si>
  <si>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</si>
  <si>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</si>
  <si>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</si>
  <si>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</si>
  <si>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</si>
  <si>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</si>
  <si>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</si>
  <si>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</si>
  <si>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</si>
  <si>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</si>
  <si>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</si>
  <si>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</si>
  <si>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</si>
  <si>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</si>
  <si>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</si>
  <si>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</si>
  <si>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</si>
  <si>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</si>
  <si>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</si>
  <si>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</si>
  <si>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</si>
  <si>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</si>
  <si>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</si>
  <si>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</si>
  <si>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</si>
  <si>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</si>
  <si>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</si>
  <si>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46-017594/2013       46-003219/2012     46-006047/2014          46-003226/2012        46-003227/2012      46-017631/2013</t>
  </si>
  <si>
    <t>46-008535/2014        46-018409/2013       46-002385/2013        46-004578/2014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</si>
  <si>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</si>
  <si>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</si>
  <si>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</si>
  <si>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</si>
  <si>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</si>
  <si>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</si>
  <si>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</si>
  <si>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</si>
  <si>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</si>
  <si>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46-009806/2013            46-010728/2012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</si>
  <si>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</si>
  <si>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</si>
  <si>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</si>
  <si>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</si>
  <si>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</si>
  <si>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</si>
  <si>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 xml:space="preserve">46-002412/2014           46-004522/2012          46-000368/2013           </t>
  </si>
  <si>
    <t>9047/1</t>
  </si>
  <si>
    <t>46-003602/2014        46-003812/2014</t>
  </si>
  <si>
    <t>46-017631/2013          46-005125/2012      46-017594/2013</t>
  </si>
  <si>
    <t>33928/3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</si>
  <si>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</si>
  <si>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</si>
  <si>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</si>
  <si>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</si>
  <si>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</si>
  <si>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</si>
  <si>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</si>
  <si>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</si>
  <si>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</si>
  <si>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</si>
  <si>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</si>
  <si>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 xml:space="preserve">46-008432/2013         46-008430/2013          46-005500/2014            46-007401/2012          46-005997/2013         46-013729/2013         46-013717/2013        46-003754/2014           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</si>
  <si>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</si>
  <si>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</si>
  <si>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</si>
  <si>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</si>
  <si>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</si>
  <si>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</si>
  <si>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</si>
  <si>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</si>
  <si>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</si>
  <si>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</si>
  <si>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</si>
  <si>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</si>
  <si>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</si>
  <si>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</si>
  <si>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</si>
  <si>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</si>
  <si>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</si>
  <si>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</si>
  <si>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</si>
  <si>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</si>
  <si>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</si>
  <si>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</si>
  <si>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</si>
  <si>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</si>
  <si>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</si>
  <si>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</si>
  <si>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</si>
  <si>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</si>
  <si>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</si>
  <si>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</si>
  <si>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</si>
  <si>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</si>
  <si>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</si>
  <si>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</si>
  <si>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</si>
  <si>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</si>
  <si>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</si>
  <si>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</si>
  <si>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</si>
  <si>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</si>
  <si>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</si>
  <si>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</si>
  <si>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</si>
  <si>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</si>
  <si>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46-015218/2013           46-015207/2013          46-015950/2014            46-015220/2013           46-000003/2022     46-017631/2013           46-001522/2013          46-006156/2012          46-006151/2012            46-006042/2012         46-016580/2014        46-016556/2014     46-011630/2014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</si>
  <si>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</si>
  <si>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</si>
  <si>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</si>
  <si>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</si>
  <si>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</si>
  <si>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</si>
  <si>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</si>
  <si>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</si>
  <si>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</si>
  <si>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</si>
  <si>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</si>
  <si>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</si>
  <si>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</si>
  <si>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</si>
  <si>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</si>
  <si>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</si>
  <si>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</si>
  <si>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</si>
  <si>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</si>
  <si>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</si>
  <si>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</si>
  <si>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</si>
  <si>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</si>
  <si>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</si>
  <si>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</si>
  <si>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</si>
  <si>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</si>
  <si>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</si>
  <si>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</si>
  <si>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</si>
  <si>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</si>
  <si>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</si>
  <si>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</si>
  <si>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</si>
  <si>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</si>
  <si>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</si>
  <si>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</si>
  <si>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</si>
  <si>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</si>
  <si>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</si>
  <si>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</si>
  <si>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 xml:space="preserve">46-006509/2014          46-026469/2014        46-002366/2013          46-019482/2014      </t>
  </si>
  <si>
    <t xml:space="preserve">46-015075/2013        46-019482/2014                46-010750/2013                     </t>
  </si>
  <si>
    <t>46-011532/2013      46-000089/2023</t>
  </si>
  <si>
    <t>46-000089/2023</t>
  </si>
  <si>
    <t>33779/2</t>
  </si>
  <si>
    <t>46-002678/2014      46-002686/2014</t>
  </si>
  <si>
    <t>46-002678/2014        46-014248/2013        46-002686/2014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</si>
  <si>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</si>
  <si>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</si>
  <si>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</si>
  <si>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</si>
  <si>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</si>
  <si>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</si>
  <si>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</si>
  <si>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</si>
  <si>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</si>
  <si>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</si>
  <si>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</si>
  <si>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</si>
  <si>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</si>
  <si>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</si>
  <si>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</si>
  <si>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</si>
  <si>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</si>
  <si>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</si>
  <si>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</si>
  <si>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</si>
  <si>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</si>
  <si>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</si>
  <si>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</si>
  <si>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</si>
  <si>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</si>
  <si>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</si>
  <si>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</si>
  <si>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</si>
  <si>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>46-002405/2014              46-003791/2013           46-002605/2014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</si>
  <si>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</si>
  <si>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</si>
  <si>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</si>
  <si>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</si>
  <si>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</si>
  <si>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</si>
  <si>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</si>
  <si>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</si>
  <si>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</si>
  <si>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</si>
  <si>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</si>
  <si>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</si>
  <si>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</si>
  <si>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</si>
  <si>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</si>
  <si>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</si>
  <si>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</si>
  <si>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</si>
  <si>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</si>
  <si>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</si>
  <si>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>46-004130/2014        46-004870/2012</t>
  </si>
  <si>
    <t>46-014932/2013       46-014946/2013        46-004870/2012       46-003219/2012</t>
  </si>
  <si>
    <t>46-003219/2012</t>
  </si>
  <si>
    <t xml:space="preserve">46-024648/2014          46-002871/2013          </t>
  </si>
  <si>
    <t xml:space="preserve">46-003226/2012          </t>
  </si>
  <si>
    <t>46-002686/2014       46-014946/2013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</si>
  <si>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</si>
  <si>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</si>
  <si>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</si>
  <si>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</si>
  <si>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</si>
  <si>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</si>
  <si>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</si>
  <si>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</si>
  <si>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</si>
  <si>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</si>
  <si>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</si>
  <si>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</si>
  <si>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</si>
  <si>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</si>
  <si>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</si>
  <si>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</si>
  <si>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</si>
  <si>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</si>
  <si>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46-008108/2014          46-008202/2014</t>
  </si>
  <si>
    <t>46-008309/2014           46-008202/2014</t>
  </si>
  <si>
    <t>46-008309/2014          46-008202/2014        46-008309/2014</t>
  </si>
  <si>
    <t>2603/2</t>
  </si>
  <si>
    <t>46-010336/2013</t>
  </si>
  <si>
    <t>10603/8</t>
  </si>
  <si>
    <t>46-001792/2014</t>
  </si>
  <si>
    <t>30118/1</t>
  </si>
  <si>
    <t>46-028133/2014        46-028079/2014        46-019482/2014                                       46-002300/2023           46-010334/2013</t>
  </si>
  <si>
    <t>46-010334/2013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</si>
  <si>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</si>
  <si>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</si>
  <si>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</si>
  <si>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46-008309/2014         46-028589/2014</t>
  </si>
  <si>
    <t>46-015950/2014       46-028589/2014          46-003974/2014</t>
  </si>
  <si>
    <t>46-014946/2013        46-002681/2014</t>
  </si>
  <si>
    <t>46-010584/2013         46-002681/2014</t>
  </si>
  <si>
    <t>46-000100/2022            46-002681/2014</t>
  </si>
  <si>
    <t>46-009191/2014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</si>
  <si>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</si>
  <si>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</si>
  <si>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</si>
  <si>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</si>
  <si>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</si>
  <si>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</si>
  <si>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</si>
  <si>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</si>
  <si>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</si>
  <si>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</si>
  <si>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46-003974/2014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</si>
  <si>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</si>
  <si>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</si>
  <si>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</si>
  <si>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</si>
  <si>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</si>
  <si>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</si>
  <si>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</si>
  <si>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</si>
  <si>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</si>
  <si>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</si>
  <si>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</si>
  <si>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</si>
  <si>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</si>
  <si>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</si>
  <si>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</si>
  <si>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35058/1</t>
  </si>
  <si>
    <t>35057/3</t>
  </si>
  <si>
    <t>35057/1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</si>
  <si>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</si>
  <si>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</si>
  <si>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</si>
  <si>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</si>
  <si>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</si>
  <si>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</si>
  <si>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</si>
  <si>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</si>
  <si>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</si>
  <si>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</si>
  <si>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46-003212/2013        46-000094/2023        46-022437/2014          46-022318/2014</t>
  </si>
  <si>
    <t>46-001073/2019               46-01526/2013             46-015264/2013        46-015281/2013           46-012541/2013        46-003774/2014     46-003786/2014                  46-003722/2014       46-011995/2013        46-00737/2014</t>
  </si>
  <si>
    <t>46-000742/2013</t>
  </si>
  <si>
    <t>46-013459/2013         46-010336/2013          46-021926/2014        46-014190/2013           46-004540/2014          46-030603/2014</t>
  </si>
  <si>
    <t>589/4</t>
  </si>
  <si>
    <t>589/5</t>
  </si>
  <si>
    <t>46-030603/2014</t>
  </si>
  <si>
    <t>2312/1</t>
  </si>
  <si>
    <t>ЦЕНТРАЛИЗОВАНА БАЗА АРОНДИРАНИХ КАТ.ПАРЦЕЛА 
 КОЈЕ СУ ВРАЋЕНЕ ИЛИ ПРЕДЛОЖЕНЕ ЗА ВРАЋАЊЕ 05.12.2023.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</si>
</sst>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45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410" totalsRowShown="0" headerRowDxfId="11" dataDxfId="9" headerRowBorderDxfId="10" tableBorderDxfId="8" headerRowCellStyle="Normal_Sheet1" dataCellStyle="Normal_Sheet1">
  <autoFilter ref="A2:H1410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10"/>
  <sheetViews>
    <sheetView tabSelected="1" zoomScaleNormal="100" workbookViewId="0">
      <selection activeCell="N4" sqref="N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42" t="s">
        <v>1102</v>
      </c>
      <c r="B1" s="43"/>
      <c r="C1" s="43"/>
      <c r="D1" s="43"/>
      <c r="E1" s="43"/>
      <c r="F1" s="43"/>
      <c r="G1" s="43"/>
      <c r="H1" s="44"/>
    </row>
    <row r="2" spans="1:8" ht="50.25" thickBot="1" x14ac:dyDescent="0.3">
      <c r="A2" s="1" t="s">
        <v>16</v>
      </c>
      <c r="B2" s="2" t="s">
        <v>17</v>
      </c>
      <c r="C2" s="2" t="s">
        <v>752</v>
      </c>
      <c r="D2" s="2" t="s">
        <v>20</v>
      </c>
      <c r="E2" s="3" t="s">
        <v>3</v>
      </c>
      <c r="F2" s="2" t="s">
        <v>18</v>
      </c>
      <c r="G2" s="2" t="s">
        <v>19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59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1217278</v>
      </c>
      <c r="F4" s="8">
        <v>155136</v>
      </c>
      <c r="G4" s="20">
        <f t="shared" si="0"/>
        <v>676982</v>
      </c>
      <c r="H4" s="9" t="s">
        <v>858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1405021</v>
      </c>
      <c r="F5" s="8">
        <v>525393</v>
      </c>
      <c r="G5" s="20">
        <f t="shared" si="0"/>
        <v>1490</v>
      </c>
      <c r="H5" s="9" t="s">
        <v>879</v>
      </c>
    </row>
    <row r="6" spans="1:8" ht="33" customHeight="1" thickTop="1" thickBot="1" x14ac:dyDescent="0.3">
      <c r="A6" s="5" t="s">
        <v>2</v>
      </c>
      <c r="B6" s="8" t="s">
        <v>12</v>
      </c>
      <c r="C6" s="8">
        <v>5186</v>
      </c>
      <c r="D6" s="8">
        <v>665706</v>
      </c>
      <c r="E6" s="8">
        <v>510989</v>
      </c>
      <c r="F6" s="8">
        <v>0</v>
      </c>
      <c r="G6" s="20">
        <f t="shared" si="0"/>
        <v>154717</v>
      </c>
      <c r="H6" s="9" t="s">
        <v>11</v>
      </c>
    </row>
    <row r="7" spans="1:8" ht="17.25" customHeight="1" thickTop="1" thickBot="1" x14ac:dyDescent="0.3">
      <c r="A7" s="5" t="s">
        <v>2</v>
      </c>
      <c r="B7" s="8" t="s">
        <v>13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80.25" customHeight="1" thickTop="1" thickBot="1" x14ac:dyDescent="0.3">
      <c r="A8" s="5" t="s">
        <v>2</v>
      </c>
      <c r="B8" s="8" t="s">
        <v>13</v>
      </c>
      <c r="C8" s="8">
        <v>2960</v>
      </c>
      <c r="D8" s="8">
        <v>530748</v>
      </c>
      <c r="E8" s="8">
        <v>192440</v>
      </c>
      <c r="F8" s="8">
        <v>331118</v>
      </c>
      <c r="G8" s="20">
        <f t="shared" si="0"/>
        <v>7190</v>
      </c>
      <c r="H8" s="9" t="s">
        <v>498</v>
      </c>
    </row>
    <row r="9" spans="1:8" ht="33" customHeight="1" thickTop="1" thickBot="1" x14ac:dyDescent="0.3">
      <c r="A9" s="5" t="s">
        <v>2</v>
      </c>
      <c r="B9" s="8" t="s">
        <v>14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433</v>
      </c>
    </row>
    <row r="10" spans="1:8" ht="48.75" customHeight="1" thickTop="1" thickBot="1" x14ac:dyDescent="0.3">
      <c r="A10" s="5" t="s">
        <v>2</v>
      </c>
      <c r="B10" s="11" t="s">
        <v>15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25</v>
      </c>
    </row>
    <row r="11" spans="1:8" ht="33" customHeight="1" thickTop="1" thickBot="1" x14ac:dyDescent="0.3">
      <c r="A11" s="5" t="s">
        <v>2</v>
      </c>
      <c r="B11" s="11" t="s">
        <v>15</v>
      </c>
      <c r="C11" s="8" t="s">
        <v>21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22</v>
      </c>
    </row>
    <row r="12" spans="1:8" ht="16.5" customHeight="1" thickTop="1" x14ac:dyDescent="0.25">
      <c r="A12" s="5" t="s">
        <v>2</v>
      </c>
      <c r="B12" s="11" t="s">
        <v>15</v>
      </c>
      <c r="C12" s="11" t="s">
        <v>23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24</v>
      </c>
    </row>
    <row r="13" spans="1:8" ht="111" customHeight="1" thickBot="1" x14ac:dyDescent="0.3">
      <c r="A13" s="10" t="s">
        <v>2</v>
      </c>
      <c r="B13" s="11" t="s">
        <v>12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312</v>
      </c>
    </row>
    <row r="14" spans="1:8" ht="17.25" customHeight="1" thickTop="1" thickBot="1" x14ac:dyDescent="0.3">
      <c r="A14" s="5" t="s">
        <v>2</v>
      </c>
      <c r="B14" s="11" t="s">
        <v>15</v>
      </c>
      <c r="C14" s="11" t="s">
        <v>26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30</v>
      </c>
    </row>
    <row r="15" spans="1:8" ht="17.25" customHeight="1" thickTop="1" thickBot="1" x14ac:dyDescent="0.3">
      <c r="A15" s="5" t="s">
        <v>2</v>
      </c>
      <c r="B15" s="11" t="s">
        <v>15</v>
      </c>
      <c r="C15" s="11" t="s">
        <v>27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30</v>
      </c>
    </row>
    <row r="16" spans="1:8" ht="17.25" customHeight="1" thickTop="1" thickBot="1" x14ac:dyDescent="0.3">
      <c r="A16" s="5" t="s">
        <v>2</v>
      </c>
      <c r="B16" s="11" t="s">
        <v>15</v>
      </c>
      <c r="C16" s="11" t="s">
        <v>28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30</v>
      </c>
    </row>
    <row r="17" spans="1:8" ht="17.25" customHeight="1" thickTop="1" thickBot="1" x14ac:dyDescent="0.3">
      <c r="A17" s="5" t="s">
        <v>2</v>
      </c>
      <c r="B17" s="11" t="s">
        <v>15</v>
      </c>
      <c r="C17" s="11" t="s">
        <v>29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30</v>
      </c>
    </row>
    <row r="18" spans="1:8" ht="17.25" customHeight="1" thickTop="1" thickBot="1" x14ac:dyDescent="0.3">
      <c r="A18" s="5" t="s">
        <v>2</v>
      </c>
      <c r="B18" s="11" t="s">
        <v>15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30</v>
      </c>
    </row>
    <row r="19" spans="1:8" ht="17.25" customHeight="1" thickTop="1" thickBot="1" x14ac:dyDescent="0.3">
      <c r="A19" s="5" t="s">
        <v>2</v>
      </c>
      <c r="B19" s="11" t="s">
        <v>15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30</v>
      </c>
    </row>
    <row r="20" spans="1:8" ht="33" customHeight="1" thickTop="1" thickBot="1" x14ac:dyDescent="0.3">
      <c r="A20" s="5" t="s">
        <v>2</v>
      </c>
      <c r="B20" s="11" t="s">
        <v>15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37</v>
      </c>
    </row>
    <row r="21" spans="1:8" ht="17.25" customHeight="1" thickTop="1" thickBot="1" x14ac:dyDescent="0.3">
      <c r="A21" s="5" t="s">
        <v>2</v>
      </c>
      <c r="B21" s="11" t="s">
        <v>36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35</v>
      </c>
    </row>
    <row r="22" spans="1:8" ht="17.25" customHeight="1" thickTop="1" thickBot="1" x14ac:dyDescent="0.3">
      <c r="A22" s="5" t="s">
        <v>2</v>
      </c>
      <c r="B22" s="11" t="s">
        <v>36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35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98</v>
      </c>
    </row>
    <row r="24" spans="1:8" ht="17.25" thickTop="1" thickBot="1" x14ac:dyDescent="0.3">
      <c r="A24" s="5" t="s">
        <v>2</v>
      </c>
      <c r="B24" s="11" t="s">
        <v>4</v>
      </c>
      <c r="C24" s="11" t="s">
        <v>31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35</v>
      </c>
    </row>
    <row r="25" spans="1:8" ht="17.25" thickTop="1" thickBot="1" x14ac:dyDescent="0.3">
      <c r="A25" s="5" t="s">
        <v>2</v>
      </c>
      <c r="B25" s="11" t="s">
        <v>4</v>
      </c>
      <c r="C25" s="11" t="s">
        <v>32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35</v>
      </c>
    </row>
    <row r="26" spans="1:8" ht="33" thickTop="1" thickBot="1" x14ac:dyDescent="0.3">
      <c r="A26" s="5" t="s">
        <v>2</v>
      </c>
      <c r="B26" s="11" t="s">
        <v>4</v>
      </c>
      <c r="C26" s="11" t="s">
        <v>33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427</v>
      </c>
    </row>
    <row r="27" spans="1:8" ht="17.25" thickTop="1" thickBot="1" x14ac:dyDescent="0.3">
      <c r="A27" s="5" t="s">
        <v>2</v>
      </c>
      <c r="B27" s="11" t="s">
        <v>4</v>
      </c>
      <c r="C27" s="11" t="s">
        <v>34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35</v>
      </c>
    </row>
    <row r="28" spans="1:8" ht="17.25" customHeight="1" thickTop="1" thickBot="1" x14ac:dyDescent="0.3">
      <c r="A28" s="5" t="s">
        <v>2</v>
      </c>
      <c r="B28" s="11" t="s">
        <v>15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42</v>
      </c>
    </row>
    <row r="29" spans="1:8" ht="17.25" customHeight="1" thickTop="1" thickBot="1" x14ac:dyDescent="0.3">
      <c r="A29" s="5" t="s">
        <v>2</v>
      </c>
      <c r="B29" s="11" t="s">
        <v>15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42</v>
      </c>
    </row>
    <row r="30" spans="1:8" ht="17.25" customHeight="1" thickTop="1" thickBot="1" x14ac:dyDescent="0.3">
      <c r="A30" s="5" t="s">
        <v>2</v>
      </c>
      <c r="B30" s="11" t="s">
        <v>15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42</v>
      </c>
    </row>
    <row r="31" spans="1:8" ht="17.25" customHeight="1" thickTop="1" thickBot="1" x14ac:dyDescent="0.3">
      <c r="A31" s="5" t="s">
        <v>2</v>
      </c>
      <c r="B31" s="11" t="s">
        <v>15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42</v>
      </c>
    </row>
    <row r="32" spans="1:8" ht="17.25" customHeight="1" thickTop="1" thickBot="1" x14ac:dyDescent="0.3">
      <c r="A32" s="5" t="s">
        <v>2</v>
      </c>
      <c r="B32" s="11" t="s">
        <v>15</v>
      </c>
      <c r="C32" s="11" t="s">
        <v>38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42</v>
      </c>
    </row>
    <row r="33" spans="1:8" ht="17.25" customHeight="1" thickTop="1" thickBot="1" x14ac:dyDescent="0.3">
      <c r="A33" s="5" t="s">
        <v>2</v>
      </c>
      <c r="B33" s="11" t="s">
        <v>15</v>
      </c>
      <c r="C33" s="11" t="s">
        <v>39</v>
      </c>
      <c r="D33" s="11">
        <v>11929</v>
      </c>
      <c r="E33" s="11">
        <v>6850</v>
      </c>
      <c r="F33" s="11">
        <v>5079</v>
      </c>
      <c r="G33" s="20">
        <f t="shared" si="0"/>
        <v>0</v>
      </c>
      <c r="H33" s="12" t="s">
        <v>808</v>
      </c>
    </row>
    <row r="34" spans="1:8" ht="17.25" customHeight="1" thickTop="1" thickBot="1" x14ac:dyDescent="0.3">
      <c r="A34" s="5" t="s">
        <v>2</v>
      </c>
      <c r="B34" s="11" t="s">
        <v>15</v>
      </c>
      <c r="C34" s="11" t="s">
        <v>40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42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41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42</v>
      </c>
    </row>
    <row r="36" spans="1:8" ht="48.75" customHeight="1" thickTop="1" thickBot="1" x14ac:dyDescent="0.3">
      <c r="A36" s="5" t="s">
        <v>2</v>
      </c>
      <c r="B36" s="11" t="s">
        <v>12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421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328</v>
      </c>
    </row>
    <row r="38" spans="1:8" ht="33" customHeight="1" thickTop="1" thickBot="1" x14ac:dyDescent="0.3">
      <c r="A38" s="5" t="s">
        <v>2</v>
      </c>
      <c r="B38" s="11" t="s">
        <v>13</v>
      </c>
      <c r="C38" s="11" t="s">
        <v>44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200</v>
      </c>
    </row>
    <row r="39" spans="1:8" ht="17.25" customHeight="1" thickTop="1" thickBot="1" x14ac:dyDescent="0.3">
      <c r="A39" s="5" t="s">
        <v>2</v>
      </c>
      <c r="B39" s="11" t="s">
        <v>13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43</v>
      </c>
    </row>
    <row r="40" spans="1:8" ht="17.25" customHeight="1" thickTop="1" thickBot="1" x14ac:dyDescent="0.3">
      <c r="A40" s="5" t="s">
        <v>2</v>
      </c>
      <c r="B40" s="11" t="s">
        <v>13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43</v>
      </c>
    </row>
    <row r="41" spans="1:8" ht="17.25" customHeight="1" thickTop="1" thickBot="1" x14ac:dyDescent="0.3">
      <c r="A41" s="5" t="s">
        <v>2</v>
      </c>
      <c r="B41" s="11" t="s">
        <v>12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43</v>
      </c>
    </row>
    <row r="42" spans="1:8" ht="17.25" customHeight="1" thickTop="1" thickBot="1" x14ac:dyDescent="0.3">
      <c r="A42" s="5" t="s">
        <v>2</v>
      </c>
      <c r="B42" s="11" t="s">
        <v>12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43</v>
      </c>
    </row>
    <row r="43" spans="1:8" ht="17.25" customHeight="1" thickTop="1" thickBot="1" x14ac:dyDescent="0.3">
      <c r="A43" s="5" t="s">
        <v>2</v>
      </c>
      <c r="B43" s="11" t="s">
        <v>12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43</v>
      </c>
    </row>
    <row r="44" spans="1:8" ht="33" customHeight="1" thickTop="1" thickBot="1" x14ac:dyDescent="0.3">
      <c r="A44" s="5" t="s">
        <v>2</v>
      </c>
      <c r="B44" s="11" t="s">
        <v>12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423</v>
      </c>
    </row>
    <row r="45" spans="1:8" ht="17.25" customHeight="1" thickTop="1" thickBot="1" x14ac:dyDescent="0.3">
      <c r="A45" s="5" t="s">
        <v>2</v>
      </c>
      <c r="B45" s="11" t="s">
        <v>12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45</v>
      </c>
    </row>
    <row r="46" spans="1:8" ht="17.25" customHeight="1" thickTop="1" thickBot="1" x14ac:dyDescent="0.3">
      <c r="A46" s="5" t="s">
        <v>2</v>
      </c>
      <c r="B46" s="11" t="s">
        <v>12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45</v>
      </c>
    </row>
    <row r="47" spans="1:8" ht="33" customHeight="1" thickTop="1" thickBot="1" x14ac:dyDescent="0.3">
      <c r="A47" s="5" t="s">
        <v>2</v>
      </c>
      <c r="B47" s="11" t="s">
        <v>12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47</v>
      </c>
    </row>
    <row r="48" spans="1:8" ht="17.25" customHeight="1" thickTop="1" thickBot="1" x14ac:dyDescent="0.3">
      <c r="A48" s="5" t="s">
        <v>2</v>
      </c>
      <c r="B48" s="11" t="s">
        <v>12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46</v>
      </c>
    </row>
    <row r="49" spans="1:8" ht="17.25" customHeight="1" thickTop="1" thickBot="1" x14ac:dyDescent="0.3">
      <c r="A49" s="5" t="s">
        <v>2</v>
      </c>
      <c r="B49" s="11" t="s">
        <v>15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42</v>
      </c>
    </row>
    <row r="50" spans="1:8" ht="17.25" customHeight="1" thickTop="1" thickBot="1" x14ac:dyDescent="0.3">
      <c r="A50" s="5" t="s">
        <v>2</v>
      </c>
      <c r="B50" s="11" t="s">
        <v>15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42</v>
      </c>
    </row>
    <row r="51" spans="1:8" ht="17.25" customHeight="1" thickTop="1" thickBot="1" x14ac:dyDescent="0.3">
      <c r="A51" s="5" t="s">
        <v>2</v>
      </c>
      <c r="B51" s="11" t="s">
        <v>15</v>
      </c>
      <c r="C51" s="11">
        <v>10793</v>
      </c>
      <c r="D51" s="11">
        <v>6515</v>
      </c>
      <c r="E51" s="11">
        <v>3196</v>
      </c>
      <c r="F51" s="11">
        <v>3319</v>
      </c>
      <c r="G51" s="20">
        <f t="shared" si="0"/>
        <v>0</v>
      </c>
      <c r="H51" s="12" t="s">
        <v>808</v>
      </c>
    </row>
    <row r="52" spans="1:8" ht="17.25" customHeight="1" thickTop="1" thickBot="1" x14ac:dyDescent="0.3">
      <c r="A52" s="5" t="s">
        <v>2</v>
      </c>
      <c r="B52" s="11" t="s">
        <v>15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42</v>
      </c>
    </row>
    <row r="53" spans="1:8" ht="17.25" customHeight="1" thickTop="1" thickBot="1" x14ac:dyDescent="0.3">
      <c r="A53" s="5" t="s">
        <v>2</v>
      </c>
      <c r="B53" s="11" t="s">
        <v>15</v>
      </c>
      <c r="C53" s="11" t="s">
        <v>48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42</v>
      </c>
    </row>
    <row r="54" spans="1:8" ht="17.25" customHeight="1" thickTop="1" thickBot="1" x14ac:dyDescent="0.3">
      <c r="A54" s="5" t="s">
        <v>2</v>
      </c>
      <c r="B54" s="11" t="s">
        <v>15</v>
      </c>
      <c r="C54" s="11" t="s">
        <v>49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42</v>
      </c>
    </row>
    <row r="55" spans="1:8" ht="48.75" thickTop="1" thickBot="1" x14ac:dyDescent="0.3">
      <c r="A55" s="5" t="s">
        <v>2</v>
      </c>
      <c r="B55" s="11" t="s">
        <v>4</v>
      </c>
      <c r="C55" s="11" t="s">
        <v>327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426</v>
      </c>
    </row>
    <row r="56" spans="1:8" ht="64.5" customHeight="1" thickTop="1" thickBot="1" x14ac:dyDescent="0.3">
      <c r="A56" s="5" t="s">
        <v>2</v>
      </c>
      <c r="B56" s="11" t="s">
        <v>71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402</v>
      </c>
    </row>
    <row r="57" spans="1:8" ht="17.25" customHeight="1" thickTop="1" thickBot="1" x14ac:dyDescent="0.3">
      <c r="A57" s="5" t="s">
        <v>2</v>
      </c>
      <c r="B57" s="11" t="s">
        <v>15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74</v>
      </c>
    </row>
    <row r="58" spans="1:8" ht="17.25" customHeight="1" thickTop="1" thickBot="1" x14ac:dyDescent="0.3">
      <c r="A58" s="5" t="s">
        <v>2</v>
      </c>
      <c r="B58" s="11" t="s">
        <v>15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74</v>
      </c>
    </row>
    <row r="59" spans="1:8" ht="17.25" customHeight="1" thickTop="1" thickBot="1" x14ac:dyDescent="0.3">
      <c r="A59" s="5" t="s">
        <v>2</v>
      </c>
      <c r="B59" s="11" t="s">
        <v>15</v>
      </c>
      <c r="C59" s="11" t="s">
        <v>50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74</v>
      </c>
    </row>
    <row r="60" spans="1:8" ht="17.25" customHeight="1" thickTop="1" thickBot="1" x14ac:dyDescent="0.3">
      <c r="A60" s="5" t="s">
        <v>2</v>
      </c>
      <c r="B60" s="11" t="s">
        <v>15</v>
      </c>
      <c r="C60" s="11" t="s">
        <v>51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74</v>
      </c>
    </row>
    <row r="61" spans="1:8" ht="17.25" customHeight="1" thickTop="1" thickBot="1" x14ac:dyDescent="0.3">
      <c r="A61" s="5" t="s">
        <v>2</v>
      </c>
      <c r="B61" s="11" t="s">
        <v>15</v>
      </c>
      <c r="C61" s="11" t="s">
        <v>52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74</v>
      </c>
    </row>
    <row r="62" spans="1:8" ht="17.25" customHeight="1" thickTop="1" thickBot="1" x14ac:dyDescent="0.3">
      <c r="A62" s="5" t="s">
        <v>2</v>
      </c>
      <c r="B62" s="11" t="s">
        <v>15</v>
      </c>
      <c r="C62" s="11" t="s">
        <v>53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74</v>
      </c>
    </row>
    <row r="63" spans="1:8" ht="17.25" customHeight="1" thickTop="1" thickBot="1" x14ac:dyDescent="0.3">
      <c r="A63" s="5" t="s">
        <v>2</v>
      </c>
      <c r="B63" s="11" t="s">
        <v>15</v>
      </c>
      <c r="C63" s="11" t="s">
        <v>54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74</v>
      </c>
    </row>
    <row r="64" spans="1:8" ht="17.25" customHeight="1" thickTop="1" thickBot="1" x14ac:dyDescent="0.3">
      <c r="A64" s="5" t="s">
        <v>2</v>
      </c>
      <c r="B64" s="11" t="s">
        <v>15</v>
      </c>
      <c r="C64" s="11" t="s">
        <v>55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74</v>
      </c>
    </row>
    <row r="65" spans="1:8" ht="17.25" customHeight="1" thickTop="1" thickBot="1" x14ac:dyDescent="0.3">
      <c r="A65" s="5" t="s">
        <v>2</v>
      </c>
      <c r="B65" s="11" t="s">
        <v>15</v>
      </c>
      <c r="C65" s="11" t="s">
        <v>56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74</v>
      </c>
    </row>
    <row r="66" spans="1:8" ht="17.25" customHeight="1" thickTop="1" thickBot="1" x14ac:dyDescent="0.3">
      <c r="A66" s="5" t="s">
        <v>2</v>
      </c>
      <c r="B66" s="11" t="s">
        <v>15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74</v>
      </c>
    </row>
    <row r="67" spans="1:8" ht="17.25" customHeight="1" thickTop="1" thickBot="1" x14ac:dyDescent="0.3">
      <c r="A67" s="5" t="s">
        <v>2</v>
      </c>
      <c r="B67" s="11" t="s">
        <v>15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74</v>
      </c>
    </row>
    <row r="68" spans="1:8" ht="17.25" customHeight="1" thickTop="1" thickBot="1" x14ac:dyDescent="0.3">
      <c r="A68" s="5" t="s">
        <v>2</v>
      </c>
      <c r="B68" s="11" t="s">
        <v>15</v>
      </c>
      <c r="C68" s="11" t="s">
        <v>57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74</v>
      </c>
    </row>
    <row r="69" spans="1:8" ht="17.25" customHeight="1" thickTop="1" thickBot="1" x14ac:dyDescent="0.3">
      <c r="A69" s="5" t="s">
        <v>2</v>
      </c>
      <c r="B69" s="11" t="s">
        <v>15</v>
      </c>
      <c r="C69" s="11" t="s">
        <v>58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74</v>
      </c>
    </row>
    <row r="70" spans="1:8" ht="17.25" customHeight="1" thickTop="1" thickBot="1" x14ac:dyDescent="0.3">
      <c r="A70" s="5" t="s">
        <v>2</v>
      </c>
      <c r="B70" s="11" t="s">
        <v>15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74</v>
      </c>
    </row>
    <row r="71" spans="1:8" ht="17.25" customHeight="1" thickTop="1" thickBot="1" x14ac:dyDescent="0.3">
      <c r="A71" s="5" t="s">
        <v>2</v>
      </c>
      <c r="B71" s="11" t="s">
        <v>15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74</v>
      </c>
    </row>
    <row r="72" spans="1:8" ht="17.25" customHeight="1" thickTop="1" thickBot="1" x14ac:dyDescent="0.3">
      <c r="A72" s="5" t="s">
        <v>2</v>
      </c>
      <c r="B72" s="11" t="s">
        <v>15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74</v>
      </c>
    </row>
    <row r="73" spans="1:8" ht="17.25" customHeight="1" thickTop="1" thickBot="1" x14ac:dyDescent="0.3">
      <c r="A73" s="5" t="s">
        <v>2</v>
      </c>
      <c r="B73" s="11" t="s">
        <v>15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74</v>
      </c>
    </row>
    <row r="74" spans="1:8" ht="17.25" customHeight="1" thickTop="1" thickBot="1" x14ac:dyDescent="0.3">
      <c r="A74" s="5" t="s">
        <v>2</v>
      </c>
      <c r="B74" s="11" t="s">
        <v>15</v>
      </c>
      <c r="C74" s="11" t="s">
        <v>59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74</v>
      </c>
    </row>
    <row r="75" spans="1:8" ht="17.25" customHeight="1" thickTop="1" thickBot="1" x14ac:dyDescent="0.3">
      <c r="A75" s="5" t="s">
        <v>2</v>
      </c>
      <c r="B75" s="11" t="s">
        <v>15</v>
      </c>
      <c r="C75" s="11" t="s">
        <v>60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74</v>
      </c>
    </row>
    <row r="76" spans="1:8" ht="17.25" customHeight="1" thickTop="1" thickBot="1" x14ac:dyDescent="0.3">
      <c r="A76" s="5" t="s">
        <v>2</v>
      </c>
      <c r="B76" s="11" t="s">
        <v>15</v>
      </c>
      <c r="C76" s="11" t="s">
        <v>61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74</v>
      </c>
    </row>
    <row r="77" spans="1:8" ht="17.25" customHeight="1" thickTop="1" thickBot="1" x14ac:dyDescent="0.3">
      <c r="A77" s="5" t="s">
        <v>2</v>
      </c>
      <c r="B77" s="11" t="s">
        <v>15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74</v>
      </c>
    </row>
    <row r="78" spans="1:8" ht="17.25" customHeight="1" thickTop="1" thickBot="1" x14ac:dyDescent="0.3">
      <c r="A78" s="5" t="s">
        <v>2</v>
      </c>
      <c r="B78" s="11" t="s">
        <v>15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74</v>
      </c>
    </row>
    <row r="79" spans="1:8" ht="17.25" customHeight="1" thickTop="1" thickBot="1" x14ac:dyDescent="0.3">
      <c r="A79" s="5" t="s">
        <v>2</v>
      </c>
      <c r="B79" s="11" t="s">
        <v>15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74</v>
      </c>
    </row>
    <row r="80" spans="1:8" ht="17.25" customHeight="1" thickTop="1" thickBot="1" x14ac:dyDescent="0.3">
      <c r="A80" s="5" t="s">
        <v>2</v>
      </c>
      <c r="B80" s="11" t="s">
        <v>15</v>
      </c>
      <c r="C80" s="11" t="s">
        <v>62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74</v>
      </c>
    </row>
    <row r="81" spans="1:8" ht="17.25" customHeight="1" thickTop="1" thickBot="1" x14ac:dyDescent="0.3">
      <c r="A81" s="5" t="s">
        <v>2</v>
      </c>
      <c r="B81" s="11" t="s">
        <v>15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74</v>
      </c>
    </row>
    <row r="82" spans="1:8" ht="17.25" customHeight="1" thickTop="1" thickBot="1" x14ac:dyDescent="0.3">
      <c r="A82" s="5" t="s">
        <v>2</v>
      </c>
      <c r="B82" s="11" t="s">
        <v>15</v>
      </c>
      <c r="C82" s="11" t="s">
        <v>63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74</v>
      </c>
    </row>
    <row r="83" spans="1:8" ht="17.25" customHeight="1" thickTop="1" thickBot="1" x14ac:dyDescent="0.3">
      <c r="A83" s="5" t="s">
        <v>2</v>
      </c>
      <c r="B83" s="11" t="s">
        <v>15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74</v>
      </c>
    </row>
    <row r="84" spans="1:8" ht="17.25" customHeight="1" thickTop="1" thickBot="1" x14ac:dyDescent="0.3">
      <c r="A84" s="5" t="s">
        <v>2</v>
      </c>
      <c r="B84" s="11" t="s">
        <v>15</v>
      </c>
      <c r="C84" s="11" t="s">
        <v>64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74</v>
      </c>
    </row>
    <row r="85" spans="1:8" ht="17.25" customHeight="1" thickTop="1" thickBot="1" x14ac:dyDescent="0.3">
      <c r="A85" s="5" t="s">
        <v>2</v>
      </c>
      <c r="B85" s="11" t="s">
        <v>15</v>
      </c>
      <c r="C85" s="11" t="s">
        <v>65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74</v>
      </c>
    </row>
    <row r="86" spans="1:8" ht="17.25" customHeight="1" thickTop="1" thickBot="1" x14ac:dyDescent="0.3">
      <c r="A86" s="5" t="s">
        <v>2</v>
      </c>
      <c r="B86" s="11" t="s">
        <v>15</v>
      </c>
      <c r="C86" s="11" t="s">
        <v>66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74</v>
      </c>
    </row>
    <row r="87" spans="1:8" ht="17.25" customHeight="1" thickTop="1" thickBot="1" x14ac:dyDescent="0.3">
      <c r="A87" s="5" t="s">
        <v>2</v>
      </c>
      <c r="B87" s="11" t="s">
        <v>15</v>
      </c>
      <c r="C87" s="11" t="s">
        <v>67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74</v>
      </c>
    </row>
    <row r="88" spans="1:8" ht="17.25" customHeight="1" thickTop="1" thickBot="1" x14ac:dyDescent="0.3">
      <c r="A88" s="5" t="s">
        <v>2</v>
      </c>
      <c r="B88" s="11" t="s">
        <v>15</v>
      </c>
      <c r="C88" s="11" t="s">
        <v>68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74</v>
      </c>
    </row>
    <row r="89" spans="1:8" ht="17.25" customHeight="1" thickTop="1" thickBot="1" x14ac:dyDescent="0.3">
      <c r="A89" s="5" t="s">
        <v>2</v>
      </c>
      <c r="B89" s="11" t="s">
        <v>15</v>
      </c>
      <c r="C89" s="11" t="s">
        <v>69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74</v>
      </c>
    </row>
    <row r="90" spans="1:8" ht="17.25" customHeight="1" thickTop="1" thickBot="1" x14ac:dyDescent="0.3">
      <c r="A90" s="5" t="s">
        <v>2</v>
      </c>
      <c r="B90" s="11" t="s">
        <v>15</v>
      </c>
      <c r="C90" s="11" t="s">
        <v>70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74</v>
      </c>
    </row>
    <row r="91" spans="1:8" ht="17.25" customHeight="1" thickTop="1" thickBot="1" x14ac:dyDescent="0.3">
      <c r="A91" s="5" t="s">
        <v>2</v>
      </c>
      <c r="B91" s="11" t="s">
        <v>15</v>
      </c>
      <c r="C91" s="11" t="s">
        <v>79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74</v>
      </c>
    </row>
    <row r="92" spans="1:8" ht="17.25" customHeight="1" thickTop="1" thickBot="1" x14ac:dyDescent="0.3">
      <c r="A92" s="5" t="s">
        <v>2</v>
      </c>
      <c r="B92" s="11" t="s">
        <v>15</v>
      </c>
      <c r="C92" s="11" t="s">
        <v>80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74</v>
      </c>
    </row>
    <row r="93" spans="1:8" ht="33" customHeight="1" thickTop="1" thickBot="1" x14ac:dyDescent="0.3">
      <c r="A93" s="5" t="s">
        <v>2</v>
      </c>
      <c r="B93" s="11" t="s">
        <v>15</v>
      </c>
      <c r="C93" s="11" t="s">
        <v>81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128</v>
      </c>
    </row>
    <row r="94" spans="1:8" ht="17.25" customHeight="1" thickTop="1" thickBot="1" x14ac:dyDescent="0.3">
      <c r="A94" s="5" t="s">
        <v>2</v>
      </c>
      <c r="B94" s="11" t="s">
        <v>15</v>
      </c>
      <c r="C94" s="11" t="s">
        <v>82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72</v>
      </c>
    </row>
    <row r="95" spans="1:8" ht="17.25" customHeight="1" thickTop="1" thickBot="1" x14ac:dyDescent="0.3">
      <c r="A95" s="5" t="s">
        <v>2</v>
      </c>
      <c r="B95" s="11" t="s">
        <v>15</v>
      </c>
      <c r="C95" s="11" t="s">
        <v>83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72</v>
      </c>
    </row>
    <row r="96" spans="1:8" ht="17.25" customHeight="1" thickTop="1" thickBot="1" x14ac:dyDescent="0.3">
      <c r="A96" s="5" t="s">
        <v>2</v>
      </c>
      <c r="B96" s="11" t="s">
        <v>15</v>
      </c>
      <c r="C96" s="11" t="s">
        <v>84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72</v>
      </c>
    </row>
    <row r="97" spans="1:8" ht="17.25" customHeight="1" thickTop="1" thickBot="1" x14ac:dyDescent="0.3">
      <c r="A97" s="5" t="s">
        <v>2</v>
      </c>
      <c r="B97" s="11" t="s">
        <v>15</v>
      </c>
      <c r="C97" s="11" t="s">
        <v>85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72</v>
      </c>
    </row>
    <row r="98" spans="1:8" ht="17.25" customHeight="1" thickTop="1" thickBot="1" x14ac:dyDescent="0.3">
      <c r="A98" s="5" t="s">
        <v>2</v>
      </c>
      <c r="B98" s="11" t="s">
        <v>15</v>
      </c>
      <c r="C98" s="11" t="s">
        <v>86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72</v>
      </c>
    </row>
    <row r="99" spans="1:8" ht="33" customHeight="1" thickTop="1" thickBot="1" x14ac:dyDescent="0.3">
      <c r="A99" s="5" t="s">
        <v>2</v>
      </c>
      <c r="B99" s="11" t="s">
        <v>15</v>
      </c>
      <c r="C99" s="11" t="s">
        <v>87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114</v>
      </c>
    </row>
    <row r="100" spans="1:8" ht="17.25" customHeight="1" thickTop="1" thickBot="1" x14ac:dyDescent="0.3">
      <c r="A100" s="5" t="s">
        <v>2</v>
      </c>
      <c r="B100" s="11" t="s">
        <v>15</v>
      </c>
      <c r="C100" s="11" t="s">
        <v>88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73</v>
      </c>
    </row>
    <row r="101" spans="1:8" ht="17.25" customHeight="1" thickTop="1" thickBot="1" x14ac:dyDescent="0.3">
      <c r="A101" s="5" t="s">
        <v>2</v>
      </c>
      <c r="B101" s="11" t="s">
        <v>15</v>
      </c>
      <c r="C101" s="11" t="s">
        <v>89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73</v>
      </c>
    </row>
    <row r="102" spans="1:8" ht="17.25" customHeight="1" thickTop="1" thickBot="1" x14ac:dyDescent="0.3">
      <c r="A102" s="5" t="s">
        <v>2</v>
      </c>
      <c r="B102" s="11" t="s">
        <v>15</v>
      </c>
      <c r="C102" s="11" t="s">
        <v>90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73</v>
      </c>
    </row>
    <row r="103" spans="1:8" ht="17.25" customHeight="1" thickTop="1" thickBot="1" x14ac:dyDescent="0.3">
      <c r="A103" s="5" t="s">
        <v>2</v>
      </c>
      <c r="B103" s="11" t="s">
        <v>15</v>
      </c>
      <c r="C103" s="11" t="s">
        <v>91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73</v>
      </c>
    </row>
    <row r="104" spans="1:8" ht="17.25" customHeight="1" thickTop="1" thickBot="1" x14ac:dyDescent="0.3">
      <c r="A104" s="5" t="s">
        <v>2</v>
      </c>
      <c r="B104" s="11" t="s">
        <v>15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73</v>
      </c>
    </row>
    <row r="105" spans="1:8" ht="17.25" customHeight="1" thickTop="1" thickBot="1" x14ac:dyDescent="0.3">
      <c r="A105" s="5" t="s">
        <v>2</v>
      </c>
      <c r="B105" s="11" t="s">
        <v>15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73</v>
      </c>
    </row>
    <row r="106" spans="1:8" ht="33" customHeight="1" thickTop="1" thickBot="1" x14ac:dyDescent="0.3">
      <c r="A106" s="5" t="s">
        <v>2</v>
      </c>
      <c r="B106" s="11" t="s">
        <v>15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99</v>
      </c>
    </row>
    <row r="107" spans="1:8" ht="17.25" customHeight="1" thickTop="1" thickBot="1" x14ac:dyDescent="0.3">
      <c r="A107" s="5" t="s">
        <v>2</v>
      </c>
      <c r="B107" s="11" t="s">
        <v>15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78</v>
      </c>
    </row>
    <row r="108" spans="1:8" ht="17.25" customHeight="1" thickTop="1" thickBot="1" x14ac:dyDescent="0.3">
      <c r="A108" s="5" t="s">
        <v>2</v>
      </c>
      <c r="B108" s="11" t="s">
        <v>15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78</v>
      </c>
    </row>
    <row r="109" spans="1:8" ht="17.25" customHeight="1" thickTop="1" thickBot="1" x14ac:dyDescent="0.3">
      <c r="A109" s="5" t="s">
        <v>2</v>
      </c>
      <c r="B109" s="11" t="s">
        <v>15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78</v>
      </c>
    </row>
    <row r="110" spans="1:8" ht="17.25" customHeight="1" thickTop="1" thickBot="1" x14ac:dyDescent="0.3">
      <c r="A110" s="5" t="s">
        <v>2</v>
      </c>
      <c r="B110" s="11" t="s">
        <v>15</v>
      </c>
      <c r="C110" s="11" t="s">
        <v>92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78</v>
      </c>
    </row>
    <row r="111" spans="1:8" ht="17.25" customHeight="1" thickTop="1" thickBot="1" x14ac:dyDescent="0.3">
      <c r="A111" s="5" t="s">
        <v>2</v>
      </c>
      <c r="B111" s="11" t="s">
        <v>15</v>
      </c>
      <c r="C111" s="11" t="s">
        <v>93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78</v>
      </c>
    </row>
    <row r="112" spans="1:8" ht="17.25" customHeight="1" thickTop="1" thickBot="1" x14ac:dyDescent="0.3">
      <c r="A112" s="5" t="s">
        <v>2</v>
      </c>
      <c r="B112" s="11" t="s">
        <v>15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78</v>
      </c>
    </row>
    <row r="113" spans="1:8" ht="17.25" customHeight="1" thickTop="1" thickBot="1" x14ac:dyDescent="0.3">
      <c r="A113" s="5" t="s">
        <v>2</v>
      </c>
      <c r="B113" s="11" t="s">
        <v>15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78</v>
      </c>
    </row>
    <row r="114" spans="1:8" ht="17.25" customHeight="1" thickTop="1" thickBot="1" x14ac:dyDescent="0.3">
      <c r="A114" s="5" t="s">
        <v>2</v>
      </c>
      <c r="B114" s="11" t="s">
        <v>15</v>
      </c>
      <c r="C114" s="11" t="s">
        <v>94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78</v>
      </c>
    </row>
    <row r="115" spans="1:8" ht="17.25" customHeight="1" thickTop="1" thickBot="1" x14ac:dyDescent="0.3">
      <c r="A115" s="5" t="s">
        <v>2</v>
      </c>
      <c r="B115" s="11" t="s">
        <v>15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78</v>
      </c>
    </row>
    <row r="116" spans="1:8" ht="17.25" customHeight="1" thickTop="1" thickBot="1" x14ac:dyDescent="0.3">
      <c r="A116" s="5" t="s">
        <v>2</v>
      </c>
      <c r="B116" s="11" t="s">
        <v>15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78</v>
      </c>
    </row>
    <row r="117" spans="1:8" ht="17.25" customHeight="1" thickTop="1" thickBot="1" x14ac:dyDescent="0.3">
      <c r="A117" s="5" t="s">
        <v>2</v>
      </c>
      <c r="B117" s="11" t="s">
        <v>15</v>
      </c>
      <c r="C117" s="11" t="s">
        <v>95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78</v>
      </c>
    </row>
    <row r="118" spans="1:8" ht="17.25" customHeight="1" thickTop="1" thickBot="1" x14ac:dyDescent="0.3">
      <c r="A118" s="5" t="s">
        <v>2</v>
      </c>
      <c r="B118" s="11" t="s">
        <v>15</v>
      </c>
      <c r="C118" s="11" t="s">
        <v>96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78</v>
      </c>
    </row>
    <row r="119" spans="1:8" ht="17.25" customHeight="1" thickTop="1" thickBot="1" x14ac:dyDescent="0.3">
      <c r="A119" s="5" t="s">
        <v>2</v>
      </c>
      <c r="B119" s="11" t="s">
        <v>15</v>
      </c>
      <c r="C119" s="11" t="s">
        <v>97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78</v>
      </c>
    </row>
    <row r="120" spans="1:8" ht="32.25" customHeight="1" thickTop="1" x14ac:dyDescent="0.25">
      <c r="A120" s="5" t="s">
        <v>2</v>
      </c>
      <c r="B120" s="8" t="s">
        <v>12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424</v>
      </c>
    </row>
    <row r="121" spans="1:8" ht="47.25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135963</v>
      </c>
      <c r="G121" s="20">
        <f>D121-E121-F121</f>
        <v>30305</v>
      </c>
      <c r="H121" s="12" t="s">
        <v>133</v>
      </c>
    </row>
    <row r="122" spans="1:8" ht="15.75" customHeight="1" x14ac:dyDescent="0.25">
      <c r="A122" s="10" t="s">
        <v>2</v>
      </c>
      <c r="B122" s="11" t="s">
        <v>5</v>
      </c>
      <c r="C122" s="11" t="s">
        <v>76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75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77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884</v>
      </c>
    </row>
    <row r="124" spans="1:8" ht="17.25" customHeight="1" thickTop="1" thickBot="1" x14ac:dyDescent="0.3">
      <c r="A124" s="5" t="s">
        <v>2</v>
      </c>
      <c r="B124" s="11" t="s">
        <v>15</v>
      </c>
      <c r="C124" s="11" t="s">
        <v>100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78</v>
      </c>
    </row>
    <row r="125" spans="1:8" ht="17.25" customHeight="1" thickTop="1" thickBot="1" x14ac:dyDescent="0.3">
      <c r="A125" s="5" t="s">
        <v>2</v>
      </c>
      <c r="B125" s="11" t="s">
        <v>15</v>
      </c>
      <c r="C125" s="11" t="s">
        <v>101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78</v>
      </c>
    </row>
    <row r="126" spans="1:8" ht="17.25" customHeight="1" thickTop="1" thickBot="1" x14ac:dyDescent="0.3">
      <c r="A126" s="5" t="s">
        <v>2</v>
      </c>
      <c r="B126" s="11" t="s">
        <v>15</v>
      </c>
      <c r="C126" s="11" t="s">
        <v>102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78</v>
      </c>
    </row>
    <row r="127" spans="1:8" ht="17.25" customHeight="1" thickTop="1" thickBot="1" x14ac:dyDescent="0.3">
      <c r="A127" s="5" t="s">
        <v>2</v>
      </c>
      <c r="B127" s="11" t="s">
        <v>15</v>
      </c>
      <c r="C127" s="11" t="s">
        <v>103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78</v>
      </c>
    </row>
    <row r="128" spans="1:8" ht="17.25" customHeight="1" thickTop="1" thickBot="1" x14ac:dyDescent="0.3">
      <c r="A128" s="5" t="s">
        <v>2</v>
      </c>
      <c r="B128" s="11" t="s">
        <v>15</v>
      </c>
      <c r="C128" s="11" t="s">
        <v>104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78</v>
      </c>
    </row>
    <row r="129" spans="1:8" ht="17.25" customHeight="1" thickTop="1" thickBot="1" x14ac:dyDescent="0.3">
      <c r="A129" s="5" t="s">
        <v>2</v>
      </c>
      <c r="B129" s="11" t="s">
        <v>15</v>
      </c>
      <c r="C129" s="11" t="s">
        <v>105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78</v>
      </c>
    </row>
    <row r="130" spans="1:8" ht="17.25" customHeight="1" thickTop="1" thickBot="1" x14ac:dyDescent="0.3">
      <c r="A130" s="5" t="s">
        <v>2</v>
      </c>
      <c r="B130" s="11" t="s">
        <v>15</v>
      </c>
      <c r="C130" s="11" t="s">
        <v>106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78</v>
      </c>
    </row>
    <row r="131" spans="1:8" ht="17.25" customHeight="1" thickTop="1" thickBot="1" x14ac:dyDescent="0.3">
      <c r="A131" s="5" t="s">
        <v>2</v>
      </c>
      <c r="B131" s="11" t="s">
        <v>15</v>
      </c>
      <c r="C131" s="11" t="s">
        <v>107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78</v>
      </c>
    </row>
    <row r="132" spans="1:8" ht="17.25" customHeight="1" thickTop="1" thickBot="1" x14ac:dyDescent="0.3">
      <c r="A132" s="5" t="s">
        <v>2</v>
      </c>
      <c r="B132" s="11" t="s">
        <v>15</v>
      </c>
      <c r="C132" s="11" t="s">
        <v>108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78</v>
      </c>
    </row>
    <row r="133" spans="1:8" ht="17.25" customHeight="1" thickTop="1" thickBot="1" x14ac:dyDescent="0.3">
      <c r="A133" s="5" t="s">
        <v>2</v>
      </c>
      <c r="B133" s="11" t="s">
        <v>15</v>
      </c>
      <c r="C133" s="11" t="s">
        <v>109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78</v>
      </c>
    </row>
    <row r="134" spans="1:8" ht="17.25" customHeight="1" thickTop="1" thickBot="1" x14ac:dyDescent="0.3">
      <c r="A134" s="5" t="s">
        <v>2</v>
      </c>
      <c r="B134" s="11" t="s">
        <v>15</v>
      </c>
      <c r="C134" s="11" t="s">
        <v>110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78</v>
      </c>
    </row>
    <row r="135" spans="1:8" ht="17.25" customHeight="1" thickTop="1" thickBot="1" x14ac:dyDescent="0.3">
      <c r="A135" s="5" t="s">
        <v>2</v>
      </c>
      <c r="B135" s="11" t="s">
        <v>15</v>
      </c>
      <c r="C135" s="11" t="s">
        <v>111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78</v>
      </c>
    </row>
    <row r="136" spans="1:8" ht="17.25" customHeight="1" thickTop="1" thickBot="1" x14ac:dyDescent="0.3">
      <c r="A136" s="5" t="s">
        <v>2</v>
      </c>
      <c r="B136" s="11" t="s">
        <v>15</v>
      </c>
      <c r="C136" s="11" t="s">
        <v>112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78</v>
      </c>
    </row>
    <row r="137" spans="1:8" ht="17.25" customHeight="1" thickTop="1" thickBot="1" x14ac:dyDescent="0.3">
      <c r="A137" s="5" t="s">
        <v>2</v>
      </c>
      <c r="B137" s="11" t="s">
        <v>15</v>
      </c>
      <c r="C137" s="11" t="s">
        <v>113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78</v>
      </c>
    </row>
    <row r="138" spans="1:8" ht="17.25" customHeight="1" thickTop="1" thickBot="1" x14ac:dyDescent="0.3">
      <c r="A138" s="5" t="s">
        <v>2</v>
      </c>
      <c r="B138" s="11" t="s">
        <v>15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78</v>
      </c>
    </row>
    <row r="139" spans="1:8" ht="17.25" customHeight="1" thickTop="1" thickBot="1" x14ac:dyDescent="0.3">
      <c r="A139" s="5" t="s">
        <v>2</v>
      </c>
      <c r="B139" s="11" t="s">
        <v>15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72</v>
      </c>
    </row>
    <row r="140" spans="1:8" ht="32.25" customHeight="1" thickTop="1" x14ac:dyDescent="0.25">
      <c r="A140" s="5" t="s">
        <v>2</v>
      </c>
      <c r="B140" s="11" t="s">
        <v>15</v>
      </c>
      <c r="C140" s="11" t="s">
        <v>115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283</v>
      </c>
    </row>
    <row r="141" spans="1:8" ht="31.5" customHeight="1" x14ac:dyDescent="0.25">
      <c r="A141" s="10" t="s">
        <v>2</v>
      </c>
      <c r="B141" s="11" t="s">
        <v>116</v>
      </c>
      <c r="C141" s="11" t="s">
        <v>117</v>
      </c>
      <c r="D141" s="11">
        <v>430302</v>
      </c>
      <c r="E141" s="11">
        <v>398375</v>
      </c>
      <c r="F141" s="11">
        <v>0</v>
      </c>
      <c r="G141" s="20">
        <f t="shared" si="2"/>
        <v>31927</v>
      </c>
      <c r="H141" s="12" t="s">
        <v>119</v>
      </c>
    </row>
    <row r="142" spans="1:8" ht="15.75" customHeight="1" x14ac:dyDescent="0.25">
      <c r="A142" s="10" t="s">
        <v>2</v>
      </c>
      <c r="B142" s="11" t="s">
        <v>116</v>
      </c>
      <c r="C142" s="11" t="s">
        <v>118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120</v>
      </c>
    </row>
    <row r="143" spans="1:8" ht="31.5" customHeight="1" x14ac:dyDescent="0.25">
      <c r="A143" s="10" t="s">
        <v>2</v>
      </c>
      <c r="B143" s="11" t="s">
        <v>116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392</v>
      </c>
    </row>
    <row r="144" spans="1:8" ht="94.5" customHeight="1" x14ac:dyDescent="0.25">
      <c r="A144" s="10" t="s">
        <v>2</v>
      </c>
      <c r="B144" s="11" t="s">
        <v>12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282</v>
      </c>
    </row>
    <row r="145" spans="1:8" ht="78.75" customHeight="1" x14ac:dyDescent="0.25">
      <c r="A145" s="10" t="s">
        <v>2</v>
      </c>
      <c r="B145" s="11" t="s">
        <v>12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368</v>
      </c>
    </row>
    <row r="146" spans="1:8" ht="15.75" customHeight="1" x14ac:dyDescent="0.25">
      <c r="A146" s="10" t="s">
        <v>2</v>
      </c>
      <c r="B146" s="11" t="s">
        <v>116</v>
      </c>
      <c r="C146" s="11" t="s">
        <v>121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122</v>
      </c>
    </row>
    <row r="147" spans="1:8" ht="15.75" customHeight="1" x14ac:dyDescent="0.25">
      <c r="A147" s="10" t="s">
        <v>2</v>
      </c>
      <c r="B147" s="11" t="s">
        <v>116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122</v>
      </c>
    </row>
    <row r="148" spans="1:8" ht="47.25" customHeight="1" x14ac:dyDescent="0.25">
      <c r="A148" s="10" t="s">
        <v>2</v>
      </c>
      <c r="B148" s="11" t="s">
        <v>12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365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75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75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75</v>
      </c>
    </row>
    <row r="152" spans="1:8" ht="15.75" customHeight="1" x14ac:dyDescent="0.25">
      <c r="A152" s="10" t="s">
        <v>2</v>
      </c>
      <c r="B152" s="11" t="s">
        <v>13</v>
      </c>
      <c r="C152" s="11" t="s">
        <v>123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126</v>
      </c>
    </row>
    <row r="153" spans="1:8" ht="15.75" customHeight="1" x14ac:dyDescent="0.25">
      <c r="A153" s="10" t="s">
        <v>2</v>
      </c>
      <c r="B153" s="11" t="s">
        <v>13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126</v>
      </c>
    </row>
    <row r="154" spans="1:8" ht="15.75" customHeight="1" x14ac:dyDescent="0.25">
      <c r="A154" s="10" t="s">
        <v>2</v>
      </c>
      <c r="B154" s="11" t="s">
        <v>13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126</v>
      </c>
    </row>
    <row r="155" spans="1:8" ht="15.75" customHeight="1" x14ac:dyDescent="0.25">
      <c r="A155" s="10" t="s">
        <v>2</v>
      </c>
      <c r="B155" s="11" t="s">
        <v>13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126</v>
      </c>
    </row>
    <row r="156" spans="1:8" ht="15.75" customHeight="1" x14ac:dyDescent="0.25">
      <c r="A156" s="10" t="s">
        <v>2</v>
      </c>
      <c r="B156" s="11" t="s">
        <v>13</v>
      </c>
      <c r="C156" s="11" t="s">
        <v>124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126</v>
      </c>
    </row>
    <row r="157" spans="1:8" ht="15.75" customHeight="1" x14ac:dyDescent="0.25">
      <c r="A157" s="10" t="s">
        <v>2</v>
      </c>
      <c r="B157" s="11" t="s">
        <v>13</v>
      </c>
      <c r="C157" s="11" t="s">
        <v>125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126</v>
      </c>
    </row>
    <row r="158" spans="1:8" ht="15.75" customHeight="1" x14ac:dyDescent="0.25">
      <c r="A158" s="10" t="s">
        <v>2</v>
      </c>
      <c r="B158" s="11" t="s">
        <v>13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126</v>
      </c>
    </row>
    <row r="159" spans="1:8" ht="15.75" customHeight="1" x14ac:dyDescent="0.25">
      <c r="A159" s="10" t="s">
        <v>2</v>
      </c>
      <c r="B159" s="11" t="s">
        <v>13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126</v>
      </c>
    </row>
    <row r="160" spans="1:8" ht="15.75" customHeight="1" x14ac:dyDescent="0.25">
      <c r="A160" s="10" t="s">
        <v>2</v>
      </c>
      <c r="B160" s="11" t="s">
        <v>13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126</v>
      </c>
    </row>
    <row r="161" spans="1:8" ht="15.75" customHeight="1" x14ac:dyDescent="0.25">
      <c r="A161" s="10" t="s">
        <v>2</v>
      </c>
      <c r="B161" s="11" t="s">
        <v>13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126</v>
      </c>
    </row>
    <row r="162" spans="1:8" ht="15.75" customHeight="1" x14ac:dyDescent="0.25">
      <c r="A162" s="10" t="s">
        <v>2</v>
      </c>
      <c r="B162" s="11" t="s">
        <v>13</v>
      </c>
      <c r="C162" s="11" t="s">
        <v>127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451</v>
      </c>
    </row>
    <row r="163" spans="1:8" ht="94.5" customHeight="1" x14ac:dyDescent="0.25">
      <c r="A163" s="10" t="s">
        <v>2</v>
      </c>
      <c r="B163" s="11" t="s">
        <v>14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222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129</v>
      </c>
    </row>
    <row r="165" spans="1:8" ht="15.75" customHeight="1" x14ac:dyDescent="0.25">
      <c r="A165" s="10" t="s">
        <v>2</v>
      </c>
      <c r="B165" s="11" t="s">
        <v>13</v>
      </c>
      <c r="C165" s="11" t="s">
        <v>130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132</v>
      </c>
    </row>
    <row r="166" spans="1:8" ht="15.75" customHeight="1" x14ac:dyDescent="0.25">
      <c r="A166" s="10" t="s">
        <v>2</v>
      </c>
      <c r="B166" s="11" t="s">
        <v>13</v>
      </c>
      <c r="C166" s="11" t="s">
        <v>131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132</v>
      </c>
    </row>
    <row r="167" spans="1:8" ht="15.75" customHeight="1" x14ac:dyDescent="0.25">
      <c r="A167" s="10" t="s">
        <v>2</v>
      </c>
      <c r="B167" s="11" t="s">
        <v>13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132</v>
      </c>
    </row>
    <row r="168" spans="1:8" ht="63" customHeight="1" x14ac:dyDescent="0.25">
      <c r="A168" s="10" t="s">
        <v>2</v>
      </c>
      <c r="B168" s="11" t="s">
        <v>13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432</v>
      </c>
    </row>
    <row r="169" spans="1:8" ht="63" customHeight="1" x14ac:dyDescent="0.25">
      <c r="A169" s="10" t="s">
        <v>2</v>
      </c>
      <c r="B169" s="11" t="s">
        <v>12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367</v>
      </c>
    </row>
    <row r="170" spans="1:8" ht="15.75" customHeight="1" x14ac:dyDescent="0.25">
      <c r="A170" s="10" t="s">
        <v>2</v>
      </c>
      <c r="B170" s="11" t="s">
        <v>13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134</v>
      </c>
    </row>
    <row r="171" spans="1:8" ht="15.75" customHeight="1" x14ac:dyDescent="0.25">
      <c r="A171" s="10" t="s">
        <v>2</v>
      </c>
      <c r="B171" s="11" t="s">
        <v>14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150</v>
      </c>
    </row>
    <row r="172" spans="1:8" ht="15.75" customHeight="1" x14ac:dyDescent="0.25">
      <c r="A172" s="10" t="s">
        <v>2</v>
      </c>
      <c r="B172" s="11" t="s">
        <v>14</v>
      </c>
      <c r="C172" s="11" t="s">
        <v>135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150</v>
      </c>
    </row>
    <row r="173" spans="1:8" ht="15.75" customHeight="1" x14ac:dyDescent="0.25">
      <c r="A173" s="10" t="s">
        <v>2</v>
      </c>
      <c r="B173" s="11" t="s">
        <v>14</v>
      </c>
      <c r="C173" s="11" t="s">
        <v>136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150</v>
      </c>
    </row>
    <row r="174" spans="1:8" ht="15.75" customHeight="1" x14ac:dyDescent="0.25">
      <c r="A174" s="10" t="s">
        <v>2</v>
      </c>
      <c r="B174" s="11" t="s">
        <v>14</v>
      </c>
      <c r="C174" s="11" t="s">
        <v>137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150</v>
      </c>
    </row>
    <row r="175" spans="1:8" ht="15.75" customHeight="1" x14ac:dyDescent="0.25">
      <c r="A175" s="10" t="s">
        <v>2</v>
      </c>
      <c r="B175" s="11" t="s">
        <v>14</v>
      </c>
      <c r="C175" s="11" t="s">
        <v>138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150</v>
      </c>
    </row>
    <row r="176" spans="1:8" ht="15.75" customHeight="1" x14ac:dyDescent="0.25">
      <c r="A176" s="10" t="s">
        <v>2</v>
      </c>
      <c r="B176" s="11" t="s">
        <v>14</v>
      </c>
      <c r="C176" s="11" t="s">
        <v>139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150</v>
      </c>
    </row>
    <row r="177" spans="1:8" ht="15.75" customHeight="1" x14ac:dyDescent="0.25">
      <c r="A177" s="10" t="s">
        <v>2</v>
      </c>
      <c r="B177" s="11" t="s">
        <v>14</v>
      </c>
      <c r="C177" s="11" t="s">
        <v>140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150</v>
      </c>
    </row>
    <row r="178" spans="1:8" ht="15.75" customHeight="1" x14ac:dyDescent="0.25">
      <c r="A178" s="10" t="s">
        <v>2</v>
      </c>
      <c r="B178" s="11" t="s">
        <v>14</v>
      </c>
      <c r="C178" s="11" t="s">
        <v>141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150</v>
      </c>
    </row>
    <row r="179" spans="1:8" ht="15.75" customHeight="1" x14ac:dyDescent="0.25">
      <c r="A179" s="10" t="s">
        <v>2</v>
      </c>
      <c r="B179" s="11" t="s">
        <v>14</v>
      </c>
      <c r="C179" s="11" t="s">
        <v>142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150</v>
      </c>
    </row>
    <row r="180" spans="1:8" ht="31.5" customHeight="1" x14ac:dyDescent="0.25">
      <c r="A180" s="10" t="s">
        <v>2</v>
      </c>
      <c r="B180" s="11" t="s">
        <v>14</v>
      </c>
      <c r="C180" s="11" t="s">
        <v>143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151</v>
      </c>
    </row>
    <row r="181" spans="1:8" ht="15.75" customHeight="1" x14ac:dyDescent="0.25">
      <c r="A181" s="10" t="s">
        <v>2</v>
      </c>
      <c r="B181" s="11" t="s">
        <v>14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150</v>
      </c>
    </row>
    <row r="182" spans="1:8" ht="31.5" customHeight="1" x14ac:dyDescent="0.25">
      <c r="A182" s="10" t="s">
        <v>2</v>
      </c>
      <c r="B182" s="11" t="s">
        <v>14</v>
      </c>
      <c r="C182" s="11" t="s">
        <v>144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152</v>
      </c>
    </row>
    <row r="183" spans="1:8" ht="15.75" customHeight="1" x14ac:dyDescent="0.25">
      <c r="A183" s="10" t="s">
        <v>2</v>
      </c>
      <c r="B183" s="11" t="s">
        <v>14</v>
      </c>
      <c r="C183" s="11" t="s">
        <v>145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150</v>
      </c>
    </row>
    <row r="184" spans="1:8" ht="15.75" customHeight="1" x14ac:dyDescent="0.25">
      <c r="A184" s="10" t="s">
        <v>2</v>
      </c>
      <c r="B184" s="11" t="s">
        <v>14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150</v>
      </c>
    </row>
    <row r="185" spans="1:8" ht="15.75" customHeight="1" x14ac:dyDescent="0.25">
      <c r="A185" s="10" t="s">
        <v>2</v>
      </c>
      <c r="B185" s="11" t="s">
        <v>14</v>
      </c>
      <c r="C185" s="11" t="s">
        <v>146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150</v>
      </c>
    </row>
    <row r="186" spans="1:8" ht="15.75" customHeight="1" x14ac:dyDescent="0.25">
      <c r="A186" s="10" t="s">
        <v>2</v>
      </c>
      <c r="B186" s="11" t="s">
        <v>14</v>
      </c>
      <c r="C186" s="11" t="s">
        <v>147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150</v>
      </c>
    </row>
    <row r="187" spans="1:8" ht="15.75" customHeight="1" x14ac:dyDescent="0.25">
      <c r="A187" s="10" t="s">
        <v>2</v>
      </c>
      <c r="B187" s="11" t="s">
        <v>14</v>
      </c>
      <c r="C187" s="11" t="s">
        <v>148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150</v>
      </c>
    </row>
    <row r="188" spans="1:8" ht="15.75" customHeight="1" x14ac:dyDescent="0.25">
      <c r="A188" s="10" t="s">
        <v>2</v>
      </c>
      <c r="B188" s="11" t="s">
        <v>14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150</v>
      </c>
    </row>
    <row r="189" spans="1:8" ht="15.75" customHeight="1" x14ac:dyDescent="0.25">
      <c r="A189" s="10" t="s">
        <v>2</v>
      </c>
      <c r="B189" s="11" t="s">
        <v>14</v>
      </c>
      <c r="C189" s="11" t="s">
        <v>149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150</v>
      </c>
    </row>
    <row r="190" spans="1:8" ht="15.75" customHeight="1" x14ac:dyDescent="0.25">
      <c r="A190" s="10" t="s">
        <v>2</v>
      </c>
      <c r="B190" s="13" t="s">
        <v>116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150</v>
      </c>
    </row>
    <row r="191" spans="1:8" ht="15.75" customHeight="1" x14ac:dyDescent="0.25">
      <c r="A191" s="10" t="s">
        <v>2</v>
      </c>
      <c r="B191" s="11" t="s">
        <v>14</v>
      </c>
      <c r="C191" s="15" t="s">
        <v>153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157</v>
      </c>
    </row>
    <row r="192" spans="1:8" ht="15.75" customHeight="1" x14ac:dyDescent="0.25">
      <c r="A192" s="10" t="s">
        <v>2</v>
      </c>
      <c r="B192" s="11" t="s">
        <v>14</v>
      </c>
      <c r="C192" s="15" t="s">
        <v>154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157</v>
      </c>
    </row>
    <row r="193" spans="1:8" ht="15.75" customHeight="1" x14ac:dyDescent="0.25">
      <c r="A193" s="10" t="s">
        <v>2</v>
      </c>
      <c r="B193" s="11" t="s">
        <v>14</v>
      </c>
      <c r="C193" s="15" t="s">
        <v>155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157</v>
      </c>
    </row>
    <row r="194" spans="1:8" ht="15.75" customHeight="1" x14ac:dyDescent="0.25">
      <c r="A194" s="10" t="s">
        <v>2</v>
      </c>
      <c r="B194" s="11" t="s">
        <v>14</v>
      </c>
      <c r="C194" s="15" t="s">
        <v>156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157</v>
      </c>
    </row>
    <row r="195" spans="1:8" ht="15.75" customHeight="1" x14ac:dyDescent="0.25">
      <c r="A195" s="10" t="s">
        <v>2</v>
      </c>
      <c r="B195" s="11" t="s">
        <v>14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157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161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161</v>
      </c>
    </row>
    <row r="198" spans="1:8" ht="15.75" x14ac:dyDescent="0.25">
      <c r="A198" s="10" t="s">
        <v>2</v>
      </c>
      <c r="B198" s="11" t="s">
        <v>4</v>
      </c>
      <c r="C198" s="15" t="s">
        <v>158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161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161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161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161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161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161</v>
      </c>
    </row>
    <row r="204" spans="1:8" ht="15.75" x14ac:dyDescent="0.25">
      <c r="A204" s="10" t="s">
        <v>2</v>
      </c>
      <c r="B204" s="11" t="s">
        <v>4</v>
      </c>
      <c r="C204" s="15" t="s">
        <v>159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161</v>
      </c>
    </row>
    <row r="205" spans="1:8" ht="15.75" x14ac:dyDescent="0.25">
      <c r="A205" s="10" t="s">
        <v>2</v>
      </c>
      <c r="B205" s="11" t="s">
        <v>4</v>
      </c>
      <c r="C205" s="15" t="s">
        <v>160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161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161</v>
      </c>
    </row>
    <row r="207" spans="1:8" ht="15.75" x14ac:dyDescent="0.25">
      <c r="A207" s="10" t="s">
        <v>2</v>
      </c>
      <c r="B207" s="11" t="s">
        <v>4</v>
      </c>
      <c r="C207" s="15" t="s">
        <v>197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161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161</v>
      </c>
    </row>
    <row r="209" spans="1:8" ht="15.75" x14ac:dyDescent="0.25">
      <c r="A209" s="10" t="s">
        <v>2</v>
      </c>
      <c r="B209" s="11" t="s">
        <v>4</v>
      </c>
      <c r="C209" s="15" t="s">
        <v>162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161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161</v>
      </c>
    </row>
    <row r="211" spans="1:8" ht="17.25" customHeight="1" thickTop="1" thickBot="1" x14ac:dyDescent="0.3">
      <c r="A211" s="5" t="s">
        <v>2</v>
      </c>
      <c r="B211" s="11" t="s">
        <v>15</v>
      </c>
      <c r="C211" s="15" t="s">
        <v>163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166</v>
      </c>
    </row>
    <row r="212" spans="1:8" ht="17.25" customHeight="1" thickTop="1" thickBot="1" x14ac:dyDescent="0.3">
      <c r="A212" s="5" t="s">
        <v>2</v>
      </c>
      <c r="B212" s="11" t="s">
        <v>15</v>
      </c>
      <c r="C212" s="15" t="s">
        <v>164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166</v>
      </c>
    </row>
    <row r="213" spans="1:8" ht="17.25" customHeight="1" thickTop="1" thickBot="1" x14ac:dyDescent="0.3">
      <c r="A213" s="5" t="s">
        <v>2</v>
      </c>
      <c r="B213" s="11" t="s">
        <v>15</v>
      </c>
      <c r="C213" s="15" t="s">
        <v>165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166</v>
      </c>
    </row>
    <row r="214" spans="1:8" ht="32.25" customHeight="1" thickTop="1" x14ac:dyDescent="0.25">
      <c r="A214" s="5" t="s">
        <v>2</v>
      </c>
      <c r="B214" s="11" t="s">
        <v>15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251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161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161</v>
      </c>
    </row>
    <row r="217" spans="1:8" ht="31.5" customHeight="1" x14ac:dyDescent="0.25">
      <c r="A217" s="19" t="s">
        <v>2</v>
      </c>
      <c r="B217" s="20" t="s">
        <v>15</v>
      </c>
      <c r="C217" s="20" t="s">
        <v>167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335</v>
      </c>
    </row>
    <row r="218" spans="1:8" ht="15.75" customHeight="1" x14ac:dyDescent="0.25">
      <c r="A218" s="19" t="s">
        <v>2</v>
      </c>
      <c r="B218" s="20" t="s">
        <v>71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518</v>
      </c>
    </row>
    <row r="219" spans="1:8" ht="15.75" customHeight="1" x14ac:dyDescent="0.25">
      <c r="A219" s="19" t="s">
        <v>2</v>
      </c>
      <c r="B219" s="20" t="s">
        <v>71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630</v>
      </c>
    </row>
    <row r="220" spans="1:8" ht="15.75" customHeight="1" x14ac:dyDescent="0.25">
      <c r="A220" s="19" t="s">
        <v>2</v>
      </c>
      <c r="B220" s="20" t="s">
        <v>71</v>
      </c>
      <c r="C220" s="20">
        <v>28383</v>
      </c>
      <c r="D220" s="20">
        <v>15426</v>
      </c>
      <c r="E220" s="20">
        <v>5629</v>
      </c>
      <c r="F220" s="20">
        <v>0</v>
      </c>
      <c r="G220" s="20">
        <f>D220-E220-F220</f>
        <v>9797</v>
      </c>
      <c r="H220" s="16" t="s">
        <v>788</v>
      </c>
    </row>
    <row r="221" spans="1:8" ht="15.75" customHeight="1" x14ac:dyDescent="0.25">
      <c r="A221" s="10" t="s">
        <v>2</v>
      </c>
      <c r="B221" s="11" t="s">
        <v>14</v>
      </c>
      <c r="C221" s="20" t="s">
        <v>168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150</v>
      </c>
    </row>
    <row r="222" spans="1:8" ht="15.75" customHeight="1" x14ac:dyDescent="0.25">
      <c r="A222" s="10" t="s">
        <v>2</v>
      </c>
      <c r="B222" s="11" t="s">
        <v>14</v>
      </c>
      <c r="C222" s="20" t="s">
        <v>169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150</v>
      </c>
    </row>
    <row r="223" spans="1:8" ht="15.75" customHeight="1" x14ac:dyDescent="0.25">
      <c r="A223" s="10" t="s">
        <v>2</v>
      </c>
      <c r="B223" s="11" t="s">
        <v>14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150</v>
      </c>
    </row>
    <row r="224" spans="1:8" ht="15.75" customHeight="1" x14ac:dyDescent="0.25">
      <c r="A224" s="10" t="s">
        <v>2</v>
      </c>
      <c r="B224" s="11" t="s">
        <v>14</v>
      </c>
      <c r="C224" s="20" t="s">
        <v>170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150</v>
      </c>
    </row>
    <row r="225" spans="1:8" ht="15.75" customHeight="1" x14ac:dyDescent="0.25">
      <c r="A225" s="10" t="s">
        <v>2</v>
      </c>
      <c r="B225" s="11" t="s">
        <v>14</v>
      </c>
      <c r="C225" s="20" t="s">
        <v>171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150</v>
      </c>
    </row>
    <row r="226" spans="1:8" ht="15.75" customHeight="1" x14ac:dyDescent="0.25">
      <c r="A226" s="10" t="s">
        <v>2</v>
      </c>
      <c r="B226" s="11" t="s">
        <v>14</v>
      </c>
      <c r="C226" s="20" t="s">
        <v>172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150</v>
      </c>
    </row>
    <row r="227" spans="1:8" ht="15.75" customHeight="1" x14ac:dyDescent="0.25">
      <c r="A227" s="10" t="s">
        <v>2</v>
      </c>
      <c r="B227" s="11" t="s">
        <v>14</v>
      </c>
      <c r="C227" s="20" t="s">
        <v>173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150</v>
      </c>
    </row>
    <row r="228" spans="1:8" ht="15.75" customHeight="1" x14ac:dyDescent="0.25">
      <c r="A228" s="10" t="s">
        <v>2</v>
      </c>
      <c r="B228" s="11" t="s">
        <v>14</v>
      </c>
      <c r="C228" s="20" t="s">
        <v>174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150</v>
      </c>
    </row>
    <row r="229" spans="1:8" ht="15.75" customHeight="1" x14ac:dyDescent="0.25">
      <c r="A229" s="10" t="s">
        <v>2</v>
      </c>
      <c r="B229" s="11" t="s">
        <v>14</v>
      </c>
      <c r="C229" s="20" t="s">
        <v>175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150</v>
      </c>
    </row>
    <row r="230" spans="1:8" ht="15.75" customHeight="1" x14ac:dyDescent="0.25">
      <c r="A230" s="10" t="s">
        <v>2</v>
      </c>
      <c r="B230" s="11" t="s">
        <v>14</v>
      </c>
      <c r="C230" s="20" t="s">
        <v>176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150</v>
      </c>
    </row>
    <row r="231" spans="1:8" ht="15.75" customHeight="1" x14ac:dyDescent="0.25">
      <c r="A231" s="10" t="s">
        <v>2</v>
      </c>
      <c r="B231" s="11" t="s">
        <v>14</v>
      </c>
      <c r="C231" s="20" t="s">
        <v>177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150</v>
      </c>
    </row>
    <row r="232" spans="1:8" ht="15.75" customHeight="1" x14ac:dyDescent="0.25">
      <c r="A232" s="10" t="s">
        <v>2</v>
      </c>
      <c r="B232" s="11" t="s">
        <v>14</v>
      </c>
      <c r="C232" s="20" t="s">
        <v>178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150</v>
      </c>
    </row>
    <row r="233" spans="1:8" ht="15.75" customHeight="1" x14ac:dyDescent="0.25">
      <c r="A233" s="10" t="s">
        <v>2</v>
      </c>
      <c r="B233" s="11" t="s">
        <v>14</v>
      </c>
      <c r="C233" s="20" t="s">
        <v>179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150</v>
      </c>
    </row>
    <row r="234" spans="1:8" ht="15.75" customHeight="1" x14ac:dyDescent="0.25">
      <c r="A234" s="10" t="s">
        <v>2</v>
      </c>
      <c r="B234" s="11" t="s">
        <v>14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150</v>
      </c>
    </row>
    <row r="235" spans="1:8" ht="15.75" customHeight="1" x14ac:dyDescent="0.25">
      <c r="A235" s="10" t="s">
        <v>2</v>
      </c>
      <c r="B235" s="11" t="s">
        <v>14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150</v>
      </c>
    </row>
    <row r="236" spans="1:8" ht="15.75" customHeight="1" x14ac:dyDescent="0.25">
      <c r="A236" s="10" t="s">
        <v>2</v>
      </c>
      <c r="B236" s="11" t="s">
        <v>14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150</v>
      </c>
    </row>
    <row r="237" spans="1:8" ht="15.75" customHeight="1" x14ac:dyDescent="0.25">
      <c r="A237" s="10" t="s">
        <v>2</v>
      </c>
      <c r="B237" s="11" t="s">
        <v>14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150</v>
      </c>
    </row>
    <row r="238" spans="1:8" ht="15.75" customHeight="1" x14ac:dyDescent="0.25">
      <c r="A238" s="10" t="s">
        <v>2</v>
      </c>
      <c r="B238" s="11" t="s">
        <v>14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150</v>
      </c>
    </row>
    <row r="239" spans="1:8" ht="15.75" customHeight="1" x14ac:dyDescent="0.25">
      <c r="A239" s="10" t="s">
        <v>2</v>
      </c>
      <c r="B239" s="11" t="s">
        <v>14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150</v>
      </c>
    </row>
    <row r="240" spans="1:8" ht="15.75" customHeight="1" x14ac:dyDescent="0.25">
      <c r="A240" s="10" t="s">
        <v>2</v>
      </c>
      <c r="B240" s="11" t="s">
        <v>14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150</v>
      </c>
    </row>
    <row r="241" spans="1:8" ht="15.75" customHeight="1" x14ac:dyDescent="0.25">
      <c r="A241" s="10" t="s">
        <v>2</v>
      </c>
      <c r="B241" s="11" t="s">
        <v>14</v>
      </c>
      <c r="C241" s="20" t="s">
        <v>180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150</v>
      </c>
    </row>
    <row r="242" spans="1:8" ht="31.5" customHeight="1" x14ac:dyDescent="0.25">
      <c r="A242" s="10" t="s">
        <v>2</v>
      </c>
      <c r="B242" s="11" t="s">
        <v>14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183</v>
      </c>
    </row>
    <row r="243" spans="1:8" ht="15.75" customHeight="1" x14ac:dyDescent="0.25">
      <c r="A243" s="19" t="s">
        <v>2</v>
      </c>
      <c r="B243" s="20" t="s">
        <v>71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181</v>
      </c>
    </row>
    <row r="244" spans="1:8" ht="117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731326</v>
      </c>
      <c r="F244" s="20">
        <v>122022</v>
      </c>
      <c r="G244" s="20">
        <f t="shared" si="7"/>
        <v>0</v>
      </c>
      <c r="H244" s="16" t="s">
        <v>869</v>
      </c>
    </row>
    <row r="245" spans="1:8" ht="31.5" customHeight="1" x14ac:dyDescent="0.25">
      <c r="A245" s="19" t="s">
        <v>2</v>
      </c>
      <c r="B245" s="14" t="s">
        <v>5</v>
      </c>
      <c r="C245" s="14" t="s">
        <v>182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554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344</v>
      </c>
    </row>
    <row r="247" spans="1:8" ht="15.75" customHeight="1" x14ac:dyDescent="0.25">
      <c r="A247" s="10" t="s">
        <v>2</v>
      </c>
      <c r="B247" s="11" t="s">
        <v>14</v>
      </c>
      <c r="C247" s="20" t="s">
        <v>184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187</v>
      </c>
    </row>
    <row r="248" spans="1:8" ht="15.75" customHeight="1" x14ac:dyDescent="0.25">
      <c r="A248" s="10" t="s">
        <v>2</v>
      </c>
      <c r="B248" s="11" t="s">
        <v>14</v>
      </c>
      <c r="C248" s="20" t="s">
        <v>185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187</v>
      </c>
    </row>
    <row r="249" spans="1:8" ht="15.75" customHeight="1" x14ac:dyDescent="0.25">
      <c r="A249" s="10" t="s">
        <v>2</v>
      </c>
      <c r="B249" s="11" t="s">
        <v>14</v>
      </c>
      <c r="C249" s="20" t="s">
        <v>186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187</v>
      </c>
    </row>
    <row r="250" spans="1:8" ht="90" customHeight="1" x14ac:dyDescent="0.25">
      <c r="A250" s="19" t="s">
        <v>2</v>
      </c>
      <c r="B250" s="14" t="s">
        <v>5</v>
      </c>
      <c r="C250" s="20" t="s">
        <v>188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740</v>
      </c>
    </row>
    <row r="251" spans="1:8" ht="15.75" customHeight="1" x14ac:dyDescent="0.25">
      <c r="A251" s="19" t="s">
        <v>2</v>
      </c>
      <c r="B251" s="20" t="s">
        <v>15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187</v>
      </c>
    </row>
    <row r="252" spans="1:8" ht="31.5" customHeight="1" x14ac:dyDescent="0.25">
      <c r="A252" s="19" t="s">
        <v>2</v>
      </c>
      <c r="B252" s="20" t="s">
        <v>15</v>
      </c>
      <c r="C252" s="20" t="s">
        <v>189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496</v>
      </c>
    </row>
    <row r="253" spans="1:8" ht="155.25" customHeight="1" x14ac:dyDescent="0.25">
      <c r="A253" s="19" t="s">
        <v>2</v>
      </c>
      <c r="B253" s="20" t="s">
        <v>5</v>
      </c>
      <c r="C253" s="20" t="s">
        <v>190</v>
      </c>
      <c r="D253" s="20">
        <v>252330</v>
      </c>
      <c r="E253" s="20">
        <v>105346</v>
      </c>
      <c r="F253" s="20">
        <v>146984</v>
      </c>
      <c r="G253" s="20">
        <f t="shared" si="8"/>
        <v>0</v>
      </c>
      <c r="H253" s="16" t="s">
        <v>759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191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920</v>
      </c>
    </row>
    <row r="256" spans="1:8" ht="15.75" customHeight="1" x14ac:dyDescent="0.25">
      <c r="A256" s="19" t="s">
        <v>2</v>
      </c>
      <c r="B256" s="20" t="s">
        <v>5</v>
      </c>
      <c r="C256" s="20" t="s">
        <v>192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193</v>
      </c>
    </row>
    <row r="257" spans="1:8" ht="15.75" customHeight="1" x14ac:dyDescent="0.25">
      <c r="A257" s="17" t="s">
        <v>2</v>
      </c>
      <c r="B257" s="14" t="s">
        <v>71</v>
      </c>
      <c r="C257" s="14">
        <v>28902</v>
      </c>
      <c r="D257" s="14">
        <v>102279</v>
      </c>
      <c r="E257" s="14">
        <v>102279</v>
      </c>
      <c r="F257" s="14">
        <v>0</v>
      </c>
      <c r="G257" s="20">
        <f t="shared" ref="G257:G259" si="9">D257-E257-F257</f>
        <v>0</v>
      </c>
      <c r="H257" s="18" t="s">
        <v>196</v>
      </c>
    </row>
    <row r="258" spans="1:8" ht="15.75" customHeight="1" x14ac:dyDescent="0.25">
      <c r="A258" s="17" t="s">
        <v>2</v>
      </c>
      <c r="B258" s="14" t="s">
        <v>71</v>
      </c>
      <c r="C258" s="14" t="s">
        <v>194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196</v>
      </c>
    </row>
    <row r="259" spans="1:8" ht="15.75" customHeight="1" x14ac:dyDescent="0.25">
      <c r="A259" s="17" t="s">
        <v>2</v>
      </c>
      <c r="B259" s="14" t="s">
        <v>71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196</v>
      </c>
    </row>
    <row r="260" spans="1:8" ht="15.75" customHeight="1" x14ac:dyDescent="0.25">
      <c r="A260" s="19" t="s">
        <v>2</v>
      </c>
      <c r="B260" s="20" t="s">
        <v>71</v>
      </c>
      <c r="C260" s="20" t="s">
        <v>195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196</v>
      </c>
    </row>
    <row r="261" spans="1:8" ht="15.75" customHeight="1" x14ac:dyDescent="0.25">
      <c r="A261" s="19" t="s">
        <v>2</v>
      </c>
      <c r="B261" s="20" t="s">
        <v>71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196</v>
      </c>
    </row>
    <row r="262" spans="1:8" ht="31.5" customHeight="1" x14ac:dyDescent="0.25">
      <c r="A262" s="19" t="s">
        <v>2</v>
      </c>
      <c r="B262" s="20" t="s">
        <v>13</v>
      </c>
      <c r="C262" s="20" t="s">
        <v>198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425</v>
      </c>
    </row>
    <row r="263" spans="1:8" ht="63" customHeight="1" x14ac:dyDescent="0.25">
      <c r="A263" s="19" t="s">
        <v>2</v>
      </c>
      <c r="B263" s="20" t="s">
        <v>13</v>
      </c>
      <c r="C263" s="20" t="s">
        <v>199</v>
      </c>
      <c r="D263" s="20">
        <v>265163</v>
      </c>
      <c r="E263" s="20">
        <v>101073</v>
      </c>
      <c r="F263" s="20">
        <v>164090</v>
      </c>
      <c r="G263" s="20">
        <f t="shared" si="10"/>
        <v>0</v>
      </c>
      <c r="H263" s="21" t="s">
        <v>546</v>
      </c>
    </row>
    <row r="264" spans="1:8" ht="47.25" customHeight="1" x14ac:dyDescent="0.25">
      <c r="A264" s="19" t="s">
        <v>2</v>
      </c>
      <c r="B264" s="20" t="s">
        <v>13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391</v>
      </c>
    </row>
    <row r="265" spans="1:8" ht="31.5" customHeight="1" x14ac:dyDescent="0.25">
      <c r="A265" s="19" t="s">
        <v>2</v>
      </c>
      <c r="B265" s="20" t="s">
        <v>13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247</v>
      </c>
    </row>
    <row r="266" spans="1:8" ht="15.75" customHeight="1" x14ac:dyDescent="0.25">
      <c r="A266" s="17" t="s">
        <v>2</v>
      </c>
      <c r="B266" s="14" t="s">
        <v>14</v>
      </c>
      <c r="C266" s="20" t="s">
        <v>201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126</v>
      </c>
    </row>
    <row r="267" spans="1:8" ht="15.75" customHeight="1" x14ac:dyDescent="0.25">
      <c r="A267" s="17" t="s">
        <v>2</v>
      </c>
      <c r="B267" s="14" t="s">
        <v>14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126</v>
      </c>
    </row>
    <row r="268" spans="1:8" ht="15.75" customHeight="1" x14ac:dyDescent="0.25">
      <c r="A268" s="19" t="s">
        <v>2</v>
      </c>
      <c r="B268" s="20" t="s">
        <v>13</v>
      </c>
      <c r="C268" s="20" t="s">
        <v>202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126</v>
      </c>
    </row>
    <row r="269" spans="1:8" ht="15.75" customHeight="1" x14ac:dyDescent="0.25">
      <c r="A269" s="19" t="s">
        <v>2</v>
      </c>
      <c r="B269" s="20" t="s">
        <v>13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126</v>
      </c>
    </row>
    <row r="270" spans="1:8" ht="15.75" customHeight="1" x14ac:dyDescent="0.25">
      <c r="A270" s="19" t="s">
        <v>2</v>
      </c>
      <c r="B270" s="20" t="s">
        <v>13</v>
      </c>
      <c r="C270" s="20" t="s">
        <v>203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126</v>
      </c>
    </row>
    <row r="271" spans="1:8" ht="15.75" customHeight="1" x14ac:dyDescent="0.25">
      <c r="A271" s="19" t="s">
        <v>2</v>
      </c>
      <c r="B271" s="20" t="s">
        <v>13</v>
      </c>
      <c r="C271" s="20" t="s">
        <v>204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126</v>
      </c>
    </row>
    <row r="272" spans="1:8" ht="15.75" customHeight="1" x14ac:dyDescent="0.25">
      <c r="A272" s="19" t="s">
        <v>2</v>
      </c>
      <c r="B272" s="20" t="s">
        <v>13</v>
      </c>
      <c r="C272" s="20" t="s">
        <v>205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126</v>
      </c>
    </row>
    <row r="273" spans="1:8" ht="15.75" customHeight="1" x14ac:dyDescent="0.25">
      <c r="A273" s="19" t="s">
        <v>2</v>
      </c>
      <c r="B273" s="20" t="s">
        <v>13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126</v>
      </c>
    </row>
    <row r="274" spans="1:8" ht="15.75" customHeight="1" x14ac:dyDescent="0.25">
      <c r="A274" s="19" t="s">
        <v>2</v>
      </c>
      <c r="B274" s="20" t="s">
        <v>13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126</v>
      </c>
    </row>
    <row r="275" spans="1:8" ht="15.75" customHeight="1" x14ac:dyDescent="0.25">
      <c r="A275" s="19" t="s">
        <v>2</v>
      </c>
      <c r="B275" s="20" t="s">
        <v>13</v>
      </c>
      <c r="C275" s="20" t="s">
        <v>206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126</v>
      </c>
    </row>
    <row r="276" spans="1:8" ht="15.75" customHeight="1" x14ac:dyDescent="0.25">
      <c r="A276" s="19" t="s">
        <v>2</v>
      </c>
      <c r="B276" s="20" t="s">
        <v>13</v>
      </c>
      <c r="C276" s="20" t="s">
        <v>207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126</v>
      </c>
    </row>
    <row r="277" spans="1:8" ht="15.75" customHeight="1" x14ac:dyDescent="0.25">
      <c r="A277" s="19" t="s">
        <v>2</v>
      </c>
      <c r="B277" s="20" t="s">
        <v>13</v>
      </c>
      <c r="C277" s="20" t="s">
        <v>208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126</v>
      </c>
    </row>
    <row r="278" spans="1:8" ht="15.75" customHeight="1" x14ac:dyDescent="0.25">
      <c r="A278" s="19" t="s">
        <v>2</v>
      </c>
      <c r="B278" s="20" t="s">
        <v>13</v>
      </c>
      <c r="C278" s="20" t="s">
        <v>209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126</v>
      </c>
    </row>
    <row r="279" spans="1:8" ht="15.75" customHeight="1" x14ac:dyDescent="0.25">
      <c r="A279" s="19" t="s">
        <v>2</v>
      </c>
      <c r="B279" s="20" t="s">
        <v>13</v>
      </c>
      <c r="C279" s="20" t="s">
        <v>210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126</v>
      </c>
    </row>
    <row r="280" spans="1:8" ht="15.75" customHeight="1" x14ac:dyDescent="0.25">
      <c r="A280" s="19" t="s">
        <v>2</v>
      </c>
      <c r="B280" s="20" t="s">
        <v>13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126</v>
      </c>
    </row>
    <row r="281" spans="1:8" ht="15.75" customHeight="1" x14ac:dyDescent="0.25">
      <c r="A281" s="19" t="s">
        <v>2</v>
      </c>
      <c r="B281" s="20" t="s">
        <v>13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126</v>
      </c>
    </row>
    <row r="282" spans="1:8" ht="15.75" customHeight="1" x14ac:dyDescent="0.25">
      <c r="A282" s="19" t="s">
        <v>2</v>
      </c>
      <c r="B282" s="20" t="s">
        <v>13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126</v>
      </c>
    </row>
    <row r="283" spans="1:8" ht="15.75" customHeight="1" x14ac:dyDescent="0.25">
      <c r="A283" s="19" t="s">
        <v>2</v>
      </c>
      <c r="B283" s="20" t="s">
        <v>13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126</v>
      </c>
    </row>
    <row r="284" spans="1:8" ht="15.75" customHeight="1" x14ac:dyDescent="0.25">
      <c r="A284" s="19" t="s">
        <v>2</v>
      </c>
      <c r="B284" s="20" t="s">
        <v>13</v>
      </c>
      <c r="C284" s="20" t="s">
        <v>211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126</v>
      </c>
    </row>
    <row r="285" spans="1:8" ht="15.75" customHeight="1" x14ac:dyDescent="0.25">
      <c r="A285" s="19" t="s">
        <v>2</v>
      </c>
      <c r="B285" s="20" t="s">
        <v>13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126</v>
      </c>
    </row>
    <row r="286" spans="1:8" ht="15.75" customHeight="1" x14ac:dyDescent="0.25">
      <c r="A286" s="19" t="s">
        <v>2</v>
      </c>
      <c r="B286" s="20" t="s">
        <v>13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126</v>
      </c>
    </row>
    <row r="287" spans="1:8" ht="15.75" customHeight="1" x14ac:dyDescent="0.25">
      <c r="A287" s="19" t="s">
        <v>2</v>
      </c>
      <c r="B287" s="20" t="s">
        <v>13</v>
      </c>
      <c r="C287" s="20" t="s">
        <v>212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126</v>
      </c>
    </row>
    <row r="288" spans="1:8" ht="15.75" customHeight="1" x14ac:dyDescent="0.25">
      <c r="A288" s="19" t="s">
        <v>2</v>
      </c>
      <c r="B288" s="20" t="s">
        <v>13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126</v>
      </c>
    </row>
    <row r="289" spans="1:8" ht="31.5" customHeight="1" x14ac:dyDescent="0.25">
      <c r="A289" s="19" t="s">
        <v>2</v>
      </c>
      <c r="B289" s="20" t="s">
        <v>13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741</v>
      </c>
    </row>
    <row r="290" spans="1:8" ht="15.75" customHeight="1" x14ac:dyDescent="0.25">
      <c r="A290" s="19" t="s">
        <v>2</v>
      </c>
      <c r="B290" s="20" t="s">
        <v>13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126</v>
      </c>
    </row>
    <row r="291" spans="1:8" ht="15.75" customHeight="1" x14ac:dyDescent="0.25">
      <c r="A291" s="19" t="s">
        <v>2</v>
      </c>
      <c r="B291" s="20" t="s">
        <v>13</v>
      </c>
      <c r="C291" s="20" t="s">
        <v>213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126</v>
      </c>
    </row>
    <row r="292" spans="1:8" ht="15.75" customHeight="1" x14ac:dyDescent="0.25">
      <c r="A292" s="19" t="s">
        <v>2</v>
      </c>
      <c r="B292" s="20" t="s">
        <v>13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126</v>
      </c>
    </row>
    <row r="293" spans="1:8" ht="15.75" customHeight="1" x14ac:dyDescent="0.25">
      <c r="A293" s="19" t="s">
        <v>2</v>
      </c>
      <c r="B293" s="20" t="s">
        <v>13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126</v>
      </c>
    </row>
    <row r="294" spans="1:8" ht="15.75" customHeight="1" x14ac:dyDescent="0.25">
      <c r="A294" s="19" t="s">
        <v>2</v>
      </c>
      <c r="B294" s="20" t="s">
        <v>13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126</v>
      </c>
    </row>
    <row r="295" spans="1:8" ht="15.75" customHeight="1" x14ac:dyDescent="0.25">
      <c r="A295" s="19" t="s">
        <v>2</v>
      </c>
      <c r="B295" s="20" t="s">
        <v>13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126</v>
      </c>
    </row>
    <row r="296" spans="1:8" ht="15.75" customHeight="1" x14ac:dyDescent="0.25">
      <c r="A296" s="19" t="s">
        <v>2</v>
      </c>
      <c r="B296" s="20" t="s">
        <v>13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126</v>
      </c>
    </row>
    <row r="297" spans="1:8" ht="15.75" customHeight="1" x14ac:dyDescent="0.25">
      <c r="A297" s="19" t="s">
        <v>2</v>
      </c>
      <c r="B297" s="20" t="s">
        <v>13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126</v>
      </c>
    </row>
    <row r="298" spans="1:8" ht="15.75" customHeight="1" x14ac:dyDescent="0.25">
      <c r="A298" s="19" t="s">
        <v>2</v>
      </c>
      <c r="B298" s="20" t="s">
        <v>13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126</v>
      </c>
    </row>
    <row r="299" spans="1:8" ht="15.75" customHeight="1" x14ac:dyDescent="0.25">
      <c r="A299" s="19" t="s">
        <v>2</v>
      </c>
      <c r="B299" s="20" t="s">
        <v>13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126</v>
      </c>
    </row>
    <row r="300" spans="1:8" ht="15.75" customHeight="1" x14ac:dyDescent="0.25">
      <c r="A300" s="19" t="s">
        <v>2</v>
      </c>
      <c r="B300" s="20" t="s">
        <v>13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126</v>
      </c>
    </row>
    <row r="301" spans="1:8" ht="15.75" customHeight="1" x14ac:dyDescent="0.25">
      <c r="A301" s="19" t="s">
        <v>2</v>
      </c>
      <c r="B301" s="20" t="s">
        <v>13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126</v>
      </c>
    </row>
    <row r="302" spans="1:8" ht="15.75" customHeight="1" x14ac:dyDescent="0.25">
      <c r="A302" s="19" t="s">
        <v>2</v>
      </c>
      <c r="B302" s="20" t="s">
        <v>13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126</v>
      </c>
    </row>
    <row r="303" spans="1:8" ht="15.75" customHeight="1" x14ac:dyDescent="0.25">
      <c r="A303" s="19" t="s">
        <v>2</v>
      </c>
      <c r="B303" s="20" t="s">
        <v>13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126</v>
      </c>
    </row>
    <row r="304" spans="1:8" ht="15.75" customHeight="1" x14ac:dyDescent="0.25">
      <c r="A304" s="19" t="s">
        <v>2</v>
      </c>
      <c r="B304" s="20" t="s">
        <v>13</v>
      </c>
      <c r="C304" s="20" t="s">
        <v>214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126</v>
      </c>
    </row>
    <row r="305" spans="1:8" ht="15.75" customHeight="1" x14ac:dyDescent="0.25">
      <c r="A305" s="19" t="s">
        <v>2</v>
      </c>
      <c r="B305" s="20" t="s">
        <v>13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126</v>
      </c>
    </row>
    <row r="306" spans="1:8" ht="15.75" customHeight="1" x14ac:dyDescent="0.25">
      <c r="A306" s="19" t="s">
        <v>2</v>
      </c>
      <c r="B306" s="20" t="s">
        <v>13</v>
      </c>
      <c r="C306" s="20" t="s">
        <v>215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126</v>
      </c>
    </row>
    <row r="307" spans="1:8" ht="15.75" customHeight="1" x14ac:dyDescent="0.25">
      <c r="A307" s="19" t="s">
        <v>2</v>
      </c>
      <c r="B307" s="20" t="s">
        <v>13</v>
      </c>
      <c r="C307" s="20" t="s">
        <v>216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126</v>
      </c>
    </row>
    <row r="308" spans="1:8" ht="15.75" customHeight="1" x14ac:dyDescent="0.25">
      <c r="A308" s="19" t="s">
        <v>2</v>
      </c>
      <c r="B308" s="20" t="s">
        <v>13</v>
      </c>
      <c r="C308" s="20" t="s">
        <v>217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126</v>
      </c>
    </row>
    <row r="309" spans="1:8" ht="15.75" customHeight="1" x14ac:dyDescent="0.25">
      <c r="A309" s="19" t="s">
        <v>2</v>
      </c>
      <c r="B309" s="20" t="s">
        <v>13</v>
      </c>
      <c r="C309" s="20" t="s">
        <v>218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126</v>
      </c>
    </row>
    <row r="310" spans="1:8" ht="15.75" customHeight="1" x14ac:dyDescent="0.25">
      <c r="A310" s="19" t="s">
        <v>2</v>
      </c>
      <c r="B310" s="20" t="s">
        <v>13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126</v>
      </c>
    </row>
    <row r="311" spans="1:8" ht="15.75" customHeight="1" x14ac:dyDescent="0.25">
      <c r="A311" s="19" t="s">
        <v>2</v>
      </c>
      <c r="B311" s="20" t="s">
        <v>13</v>
      </c>
      <c r="C311" s="20" t="s">
        <v>219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126</v>
      </c>
    </row>
    <row r="312" spans="1:8" ht="15.75" customHeight="1" x14ac:dyDescent="0.25">
      <c r="A312" s="19" t="s">
        <v>2</v>
      </c>
      <c r="B312" s="20" t="s">
        <v>13</v>
      </c>
      <c r="C312" s="20" t="s">
        <v>220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126</v>
      </c>
    </row>
    <row r="313" spans="1:8" ht="15.75" customHeight="1" x14ac:dyDescent="0.25">
      <c r="A313" s="19" t="s">
        <v>2</v>
      </c>
      <c r="B313" s="20" t="s">
        <v>13</v>
      </c>
      <c r="C313" s="20" t="s">
        <v>221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126</v>
      </c>
    </row>
    <row r="314" spans="1:8" ht="15.75" customHeight="1" x14ac:dyDescent="0.25">
      <c r="A314" s="19" t="s">
        <v>2</v>
      </c>
      <c r="B314" s="20" t="s">
        <v>13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126</v>
      </c>
    </row>
    <row r="315" spans="1:8" ht="36.75" customHeight="1" x14ac:dyDescent="0.25">
      <c r="A315" s="19" t="s">
        <v>2</v>
      </c>
      <c r="B315" s="20" t="s">
        <v>13</v>
      </c>
      <c r="C315" s="20">
        <v>3894</v>
      </c>
      <c r="D315" s="20">
        <v>11649</v>
      </c>
      <c r="E315" s="20">
        <v>4473</v>
      </c>
      <c r="F315" s="20">
        <v>3330</v>
      </c>
      <c r="G315" s="20">
        <f t="shared" si="12"/>
        <v>3846</v>
      </c>
      <c r="H315" s="16" t="s">
        <v>763</v>
      </c>
    </row>
    <row r="316" spans="1:8" ht="31.5" x14ac:dyDescent="0.25">
      <c r="A316" s="19" t="s">
        <v>2</v>
      </c>
      <c r="B316" s="20" t="s">
        <v>4</v>
      </c>
      <c r="C316" s="20" t="s">
        <v>223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246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226</v>
      </c>
    </row>
    <row r="318" spans="1:8" ht="15.75" x14ac:dyDescent="0.25">
      <c r="A318" s="19" t="s">
        <v>2</v>
      </c>
      <c r="B318" s="20" t="s">
        <v>4</v>
      </c>
      <c r="C318" s="20" t="s">
        <v>224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226</v>
      </c>
    </row>
    <row r="319" spans="1:8" ht="15.7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103714</v>
      </c>
      <c r="G319" s="20">
        <f t="shared" si="13"/>
        <v>27548</v>
      </c>
      <c r="H319" s="21" t="s">
        <v>226</v>
      </c>
    </row>
    <row r="320" spans="1:8" ht="47.25" x14ac:dyDescent="0.25">
      <c r="A320" s="19" t="s">
        <v>2</v>
      </c>
      <c r="B320" s="20" t="s">
        <v>4</v>
      </c>
      <c r="C320" s="20" t="s">
        <v>225</v>
      </c>
      <c r="D320" s="20">
        <v>502004</v>
      </c>
      <c r="E320" s="20">
        <v>82567</v>
      </c>
      <c r="F320" s="20">
        <v>250589</v>
      </c>
      <c r="G320" s="20">
        <f t="shared" si="13"/>
        <v>168848</v>
      </c>
      <c r="H320" s="16" t="s">
        <v>1023</v>
      </c>
    </row>
    <row r="321" spans="1:8" ht="15.75" x14ac:dyDescent="0.25">
      <c r="A321" s="19" t="s">
        <v>2</v>
      </c>
      <c r="B321" s="20" t="s">
        <v>4</v>
      </c>
      <c r="C321" s="20" t="s">
        <v>227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228</v>
      </c>
    </row>
    <row r="322" spans="1:8" ht="15.75" customHeight="1" x14ac:dyDescent="0.25">
      <c r="A322" s="19" t="s">
        <v>2</v>
      </c>
      <c r="B322" s="20" t="s">
        <v>13</v>
      </c>
      <c r="C322" s="22" t="s">
        <v>229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228</v>
      </c>
    </row>
    <row r="323" spans="1:8" ht="15.75" customHeight="1" x14ac:dyDescent="0.25">
      <c r="A323" s="19" t="s">
        <v>2</v>
      </c>
      <c r="B323" s="20" t="s">
        <v>13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228</v>
      </c>
    </row>
    <row r="324" spans="1:8" ht="15.75" customHeight="1" x14ac:dyDescent="0.25">
      <c r="A324" s="19" t="s">
        <v>2</v>
      </c>
      <c r="B324" s="20" t="s">
        <v>13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228</v>
      </c>
    </row>
    <row r="325" spans="1:8" ht="15.75" customHeight="1" x14ac:dyDescent="0.25">
      <c r="A325" s="19" t="s">
        <v>2</v>
      </c>
      <c r="B325" s="20" t="s">
        <v>13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228</v>
      </c>
    </row>
    <row r="326" spans="1:8" ht="15.75" customHeight="1" x14ac:dyDescent="0.25">
      <c r="A326" s="19" t="s">
        <v>2</v>
      </c>
      <c r="B326" s="20" t="s">
        <v>13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228</v>
      </c>
    </row>
    <row r="327" spans="1:8" ht="15.75" customHeight="1" x14ac:dyDescent="0.25">
      <c r="A327" s="19" t="s">
        <v>2</v>
      </c>
      <c r="B327" s="20" t="s">
        <v>13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228</v>
      </c>
    </row>
    <row r="328" spans="1:8" ht="15.75" customHeight="1" x14ac:dyDescent="0.25">
      <c r="A328" s="19" t="s">
        <v>2</v>
      </c>
      <c r="B328" s="20" t="s">
        <v>13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228</v>
      </c>
    </row>
    <row r="329" spans="1:8" ht="15.75" customHeight="1" x14ac:dyDescent="0.25">
      <c r="A329" s="19" t="s">
        <v>2</v>
      </c>
      <c r="B329" s="20" t="s">
        <v>13</v>
      </c>
      <c r="C329" s="20" t="s">
        <v>230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228</v>
      </c>
    </row>
    <row r="330" spans="1:8" ht="15.75" customHeight="1" x14ac:dyDescent="0.25">
      <c r="A330" s="19" t="s">
        <v>2</v>
      </c>
      <c r="B330" s="20" t="s">
        <v>13</v>
      </c>
      <c r="C330" s="20" t="s">
        <v>231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228</v>
      </c>
    </row>
    <row r="331" spans="1:8" ht="15.75" customHeight="1" x14ac:dyDescent="0.25">
      <c r="A331" s="19" t="s">
        <v>2</v>
      </c>
      <c r="B331" s="20" t="s">
        <v>13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228</v>
      </c>
    </row>
    <row r="332" spans="1:8" ht="15.75" customHeight="1" x14ac:dyDescent="0.25">
      <c r="A332" s="19" t="s">
        <v>2</v>
      </c>
      <c r="B332" s="20" t="s">
        <v>13</v>
      </c>
      <c r="C332" s="20" t="s">
        <v>232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228</v>
      </c>
    </row>
    <row r="333" spans="1:8" ht="15.75" customHeight="1" x14ac:dyDescent="0.25">
      <c r="A333" s="19" t="s">
        <v>2</v>
      </c>
      <c r="B333" s="20" t="s">
        <v>13</v>
      </c>
      <c r="C333" s="20" t="s">
        <v>233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228</v>
      </c>
    </row>
    <row r="334" spans="1:8" ht="15.75" customHeight="1" x14ac:dyDescent="0.25">
      <c r="A334" s="19" t="s">
        <v>2</v>
      </c>
      <c r="B334" s="20" t="s">
        <v>13</v>
      </c>
      <c r="C334" s="20" t="s">
        <v>234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228</v>
      </c>
    </row>
    <row r="335" spans="1:8" ht="15.75" customHeight="1" x14ac:dyDescent="0.25">
      <c r="A335" s="19" t="s">
        <v>2</v>
      </c>
      <c r="B335" s="20" t="s">
        <v>13</v>
      </c>
      <c r="C335" s="20" t="s">
        <v>235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228</v>
      </c>
    </row>
    <row r="336" spans="1:8" ht="15.75" customHeight="1" x14ac:dyDescent="0.25">
      <c r="A336" s="19" t="s">
        <v>2</v>
      </c>
      <c r="B336" s="20" t="s">
        <v>13</v>
      </c>
      <c r="C336" s="20" t="s">
        <v>236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228</v>
      </c>
    </row>
    <row r="337" spans="1:8" ht="15.75" customHeight="1" x14ac:dyDescent="0.25">
      <c r="A337" s="19" t="s">
        <v>2</v>
      </c>
      <c r="B337" s="20" t="s">
        <v>13</v>
      </c>
      <c r="C337" s="20" t="s">
        <v>237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228</v>
      </c>
    </row>
    <row r="338" spans="1:8" ht="15.75" customHeight="1" x14ac:dyDescent="0.25">
      <c r="A338" s="19" t="s">
        <v>2</v>
      </c>
      <c r="B338" s="20" t="s">
        <v>13</v>
      </c>
      <c r="C338" s="20" t="s">
        <v>238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228</v>
      </c>
    </row>
    <row r="339" spans="1:8" ht="15.75" customHeight="1" x14ac:dyDescent="0.25">
      <c r="A339" s="19" t="s">
        <v>2</v>
      </c>
      <c r="B339" s="20" t="s">
        <v>13</v>
      </c>
      <c r="C339" s="20" t="s">
        <v>239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228</v>
      </c>
    </row>
    <row r="340" spans="1:8" ht="15.75" customHeight="1" x14ac:dyDescent="0.25">
      <c r="A340" s="19" t="s">
        <v>2</v>
      </c>
      <c r="B340" s="20" t="s">
        <v>13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228</v>
      </c>
    </row>
    <row r="341" spans="1:8" ht="15.75" customHeight="1" x14ac:dyDescent="0.25">
      <c r="A341" s="19" t="s">
        <v>2</v>
      </c>
      <c r="B341" s="20" t="s">
        <v>13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228</v>
      </c>
    </row>
    <row r="342" spans="1:8" ht="15.75" customHeight="1" x14ac:dyDescent="0.25">
      <c r="A342" s="19" t="s">
        <v>2</v>
      </c>
      <c r="B342" s="20" t="s">
        <v>13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228</v>
      </c>
    </row>
    <row r="343" spans="1:8" ht="15.75" customHeight="1" x14ac:dyDescent="0.25">
      <c r="A343" s="19" t="s">
        <v>2</v>
      </c>
      <c r="B343" s="20" t="s">
        <v>13</v>
      </c>
      <c r="C343" s="20" t="s">
        <v>240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228</v>
      </c>
    </row>
    <row r="344" spans="1:8" ht="15.75" customHeight="1" x14ac:dyDescent="0.25">
      <c r="A344" s="19" t="s">
        <v>2</v>
      </c>
      <c r="B344" s="20" t="s">
        <v>13</v>
      </c>
      <c r="C344" s="20" t="s">
        <v>241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228</v>
      </c>
    </row>
    <row r="345" spans="1:8" ht="15.75" customHeight="1" x14ac:dyDescent="0.25">
      <c r="A345" s="19" t="s">
        <v>2</v>
      </c>
      <c r="B345" s="20" t="s">
        <v>13</v>
      </c>
      <c r="C345" s="20" t="s">
        <v>242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228</v>
      </c>
    </row>
    <row r="346" spans="1:8" ht="15.75" customHeight="1" x14ac:dyDescent="0.25">
      <c r="A346" s="19" t="s">
        <v>2</v>
      </c>
      <c r="B346" s="20" t="s">
        <v>13</v>
      </c>
      <c r="C346" s="20" t="s">
        <v>243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228</v>
      </c>
    </row>
    <row r="347" spans="1:8" ht="15.75" customHeight="1" x14ac:dyDescent="0.25">
      <c r="A347" s="19" t="s">
        <v>2</v>
      </c>
      <c r="B347" s="20" t="s">
        <v>13</v>
      </c>
      <c r="C347" s="20" t="s">
        <v>244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228</v>
      </c>
    </row>
    <row r="348" spans="1:8" ht="15.75" customHeight="1" x14ac:dyDescent="0.25">
      <c r="A348" s="19" t="s">
        <v>2</v>
      </c>
      <c r="B348" s="20" t="s">
        <v>13</v>
      </c>
      <c r="C348" s="20" t="s">
        <v>245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228</v>
      </c>
    </row>
    <row r="349" spans="1:8" ht="15.75" customHeight="1" x14ac:dyDescent="0.25">
      <c r="A349" s="19" t="s">
        <v>2</v>
      </c>
      <c r="B349" s="20" t="s">
        <v>13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228</v>
      </c>
    </row>
    <row r="350" spans="1:8" ht="15.75" customHeight="1" x14ac:dyDescent="0.25">
      <c r="A350" s="19" t="s">
        <v>2</v>
      </c>
      <c r="B350" s="20" t="s">
        <v>36</v>
      </c>
      <c r="C350" s="20" t="s">
        <v>248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250</v>
      </c>
    </row>
    <row r="351" spans="1:8" ht="113.25" customHeight="1" x14ac:dyDescent="0.25">
      <c r="A351" s="19" t="s">
        <v>2</v>
      </c>
      <c r="B351" s="20" t="s">
        <v>36</v>
      </c>
      <c r="C351" s="20" t="s">
        <v>249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912</v>
      </c>
    </row>
    <row r="352" spans="1:8" ht="30.75" customHeight="1" x14ac:dyDescent="0.25">
      <c r="A352" s="19" t="s">
        <v>2</v>
      </c>
      <c r="B352" s="20" t="s">
        <v>36</v>
      </c>
      <c r="C352" s="20">
        <v>17081</v>
      </c>
      <c r="D352" s="20">
        <v>12955</v>
      </c>
      <c r="E352" s="20">
        <v>9484</v>
      </c>
      <c r="F352" s="20">
        <v>1879</v>
      </c>
      <c r="G352" s="20">
        <f>D352-E352-F352</f>
        <v>1592</v>
      </c>
      <c r="H352" s="16" t="s">
        <v>1046</v>
      </c>
    </row>
    <row r="353" spans="1:8" ht="15.75" customHeight="1" x14ac:dyDescent="0.25">
      <c r="A353" s="19" t="s">
        <v>2</v>
      </c>
      <c r="B353" s="20" t="s">
        <v>15</v>
      </c>
      <c r="C353" s="20" t="s">
        <v>253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252</v>
      </c>
    </row>
    <row r="354" spans="1:8" ht="15.75" customHeight="1" x14ac:dyDescent="0.25">
      <c r="A354" s="19" t="s">
        <v>2</v>
      </c>
      <c r="B354" s="20" t="s">
        <v>15</v>
      </c>
      <c r="C354" s="20" t="s">
        <v>254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252</v>
      </c>
    </row>
    <row r="355" spans="1:8" ht="15.75" customHeight="1" x14ac:dyDescent="0.25">
      <c r="A355" s="19" t="s">
        <v>2</v>
      </c>
      <c r="B355" s="20" t="s">
        <v>15</v>
      </c>
      <c r="C355" s="20" t="s">
        <v>255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252</v>
      </c>
    </row>
    <row r="356" spans="1:8" ht="15.75" customHeight="1" x14ac:dyDescent="0.25">
      <c r="A356" s="19" t="s">
        <v>2</v>
      </c>
      <c r="B356" s="20" t="s">
        <v>15</v>
      </c>
      <c r="C356" s="20" t="s">
        <v>256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252</v>
      </c>
    </row>
    <row r="357" spans="1:8" ht="15.75" customHeight="1" x14ac:dyDescent="0.25">
      <c r="A357" s="19" t="s">
        <v>2</v>
      </c>
      <c r="B357" s="20" t="s">
        <v>15</v>
      </c>
      <c r="C357" s="20" t="s">
        <v>257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252</v>
      </c>
    </row>
    <row r="358" spans="1:8" ht="15.75" customHeight="1" x14ac:dyDescent="0.25">
      <c r="A358" s="19" t="s">
        <v>2</v>
      </c>
      <c r="B358" s="20" t="s">
        <v>15</v>
      </c>
      <c r="C358" s="20" t="s">
        <v>258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252</v>
      </c>
    </row>
    <row r="359" spans="1:8" ht="15.75" customHeight="1" x14ac:dyDescent="0.25">
      <c r="A359" s="19" t="s">
        <v>2</v>
      </c>
      <c r="B359" s="20" t="s">
        <v>15</v>
      </c>
      <c r="C359" s="20" t="s">
        <v>259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252</v>
      </c>
    </row>
    <row r="360" spans="1:8" ht="15.75" customHeight="1" x14ac:dyDescent="0.25">
      <c r="A360" s="19" t="s">
        <v>2</v>
      </c>
      <c r="B360" s="20" t="s">
        <v>15</v>
      </c>
      <c r="C360" s="20" t="s">
        <v>260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252</v>
      </c>
    </row>
    <row r="361" spans="1:8" ht="15.75" customHeight="1" x14ac:dyDescent="0.25">
      <c r="A361" s="19" t="s">
        <v>2</v>
      </c>
      <c r="B361" s="20" t="s">
        <v>15</v>
      </c>
      <c r="C361" s="20" t="s">
        <v>261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252</v>
      </c>
    </row>
    <row r="362" spans="1:8" ht="15.75" customHeight="1" x14ac:dyDescent="0.25">
      <c r="A362" s="19" t="s">
        <v>2</v>
      </c>
      <c r="B362" s="20" t="s">
        <v>15</v>
      </c>
      <c r="C362" s="20" t="s">
        <v>262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252</v>
      </c>
    </row>
    <row r="363" spans="1:8" ht="15.75" customHeight="1" x14ac:dyDescent="0.25">
      <c r="A363" s="19" t="s">
        <v>2</v>
      </c>
      <c r="B363" s="20" t="s">
        <v>15</v>
      </c>
      <c r="C363" s="20" t="s">
        <v>263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252</v>
      </c>
    </row>
    <row r="364" spans="1:8" ht="15.75" customHeight="1" x14ac:dyDescent="0.25">
      <c r="A364" s="19" t="s">
        <v>2</v>
      </c>
      <c r="B364" s="20" t="s">
        <v>15</v>
      </c>
      <c r="C364" s="20" t="s">
        <v>264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252</v>
      </c>
    </row>
    <row r="365" spans="1:8" ht="15.75" customHeight="1" x14ac:dyDescent="0.25">
      <c r="A365" s="19" t="s">
        <v>2</v>
      </c>
      <c r="B365" s="20" t="s">
        <v>15</v>
      </c>
      <c r="C365" s="20" t="s">
        <v>265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252</v>
      </c>
    </row>
    <row r="366" spans="1:8" ht="15.75" customHeight="1" x14ac:dyDescent="0.25">
      <c r="A366" s="19" t="s">
        <v>2</v>
      </c>
      <c r="B366" s="20" t="s">
        <v>15</v>
      </c>
      <c r="C366" s="20" t="s">
        <v>266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252</v>
      </c>
    </row>
    <row r="367" spans="1:8" ht="15.75" customHeight="1" x14ac:dyDescent="0.25">
      <c r="A367" s="19" t="s">
        <v>2</v>
      </c>
      <c r="B367" s="20" t="s">
        <v>15</v>
      </c>
      <c r="C367" s="20" t="s">
        <v>267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252</v>
      </c>
    </row>
    <row r="368" spans="1:8" ht="15.75" customHeight="1" x14ac:dyDescent="0.25">
      <c r="A368" s="19" t="s">
        <v>2</v>
      </c>
      <c r="B368" s="20" t="s">
        <v>15</v>
      </c>
      <c r="C368" s="20" t="s">
        <v>268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252</v>
      </c>
    </row>
    <row r="369" spans="1:8" ht="15.75" customHeight="1" x14ac:dyDescent="0.25">
      <c r="A369" s="19" t="s">
        <v>2</v>
      </c>
      <c r="B369" s="20" t="s">
        <v>15</v>
      </c>
      <c r="C369" s="20" t="s">
        <v>269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252</v>
      </c>
    </row>
    <row r="370" spans="1:8" ht="31.5" customHeight="1" x14ac:dyDescent="0.25">
      <c r="A370" s="19" t="s">
        <v>2</v>
      </c>
      <c r="B370" s="20" t="s">
        <v>15</v>
      </c>
      <c r="C370" s="20" t="s">
        <v>270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284</v>
      </c>
    </row>
    <row r="371" spans="1:8" ht="15.75" customHeight="1" x14ac:dyDescent="0.25">
      <c r="A371" s="19" t="s">
        <v>2</v>
      </c>
      <c r="B371" s="20" t="s">
        <v>15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271</v>
      </c>
    </row>
    <row r="372" spans="1:8" ht="15.75" customHeight="1" x14ac:dyDescent="0.25">
      <c r="A372" s="19" t="s">
        <v>2</v>
      </c>
      <c r="B372" s="20" t="s">
        <v>15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271</v>
      </c>
    </row>
    <row r="373" spans="1:8" ht="15.75" customHeight="1" x14ac:dyDescent="0.25">
      <c r="A373" s="19" t="s">
        <v>2</v>
      </c>
      <c r="B373" s="20" t="s">
        <v>15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271</v>
      </c>
    </row>
    <row r="374" spans="1:8" ht="15.75" customHeight="1" x14ac:dyDescent="0.25">
      <c r="A374" s="19" t="s">
        <v>2</v>
      </c>
      <c r="B374" s="20" t="s">
        <v>15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271</v>
      </c>
    </row>
    <row r="375" spans="1:8" ht="15.75" customHeight="1" x14ac:dyDescent="0.25">
      <c r="A375" s="19" t="s">
        <v>2</v>
      </c>
      <c r="B375" s="20" t="s">
        <v>15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271</v>
      </c>
    </row>
    <row r="376" spans="1:8" ht="15.75" customHeight="1" x14ac:dyDescent="0.25">
      <c r="A376" s="19" t="s">
        <v>2</v>
      </c>
      <c r="B376" s="20" t="s">
        <v>15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271</v>
      </c>
    </row>
    <row r="377" spans="1:8" ht="15.75" customHeight="1" x14ac:dyDescent="0.25">
      <c r="A377" s="19" t="s">
        <v>2</v>
      </c>
      <c r="B377" s="20" t="s">
        <v>15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271</v>
      </c>
    </row>
    <row r="378" spans="1:8" ht="15.75" customHeight="1" x14ac:dyDescent="0.25">
      <c r="A378" s="19" t="s">
        <v>2</v>
      </c>
      <c r="B378" s="20" t="s">
        <v>15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271</v>
      </c>
    </row>
    <row r="379" spans="1:8" ht="15.75" customHeight="1" x14ac:dyDescent="0.25">
      <c r="A379" s="19" t="s">
        <v>2</v>
      </c>
      <c r="B379" s="20" t="s">
        <v>15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271</v>
      </c>
    </row>
    <row r="380" spans="1:8" ht="15.75" customHeight="1" x14ac:dyDescent="0.25">
      <c r="A380" s="19" t="s">
        <v>2</v>
      </c>
      <c r="B380" s="20" t="s">
        <v>15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271</v>
      </c>
    </row>
    <row r="381" spans="1:8" ht="15.75" customHeight="1" x14ac:dyDescent="0.25">
      <c r="A381" s="19" t="s">
        <v>2</v>
      </c>
      <c r="B381" s="20" t="s">
        <v>15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271</v>
      </c>
    </row>
    <row r="382" spans="1:8" ht="15.75" customHeight="1" x14ac:dyDescent="0.25">
      <c r="A382" s="19" t="s">
        <v>2</v>
      </c>
      <c r="B382" s="20" t="s">
        <v>15</v>
      </c>
      <c r="C382" s="14" t="s">
        <v>272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271</v>
      </c>
    </row>
    <row r="383" spans="1:8" ht="15.75" customHeight="1" x14ac:dyDescent="0.25">
      <c r="A383" s="19" t="s">
        <v>2</v>
      </c>
      <c r="B383" s="20" t="s">
        <v>15</v>
      </c>
      <c r="C383" s="14" t="s">
        <v>273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271</v>
      </c>
    </row>
    <row r="384" spans="1:8" ht="15.75" customHeight="1" x14ac:dyDescent="0.25">
      <c r="A384" s="19" t="s">
        <v>2</v>
      </c>
      <c r="B384" s="20" t="s">
        <v>15</v>
      </c>
      <c r="C384" s="14" t="s">
        <v>274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271</v>
      </c>
    </row>
    <row r="385" spans="1:8" ht="15.75" customHeight="1" x14ac:dyDescent="0.25">
      <c r="A385" s="19" t="s">
        <v>2</v>
      </c>
      <c r="B385" s="20" t="s">
        <v>15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271</v>
      </c>
    </row>
    <row r="386" spans="1:8" ht="15.75" customHeight="1" x14ac:dyDescent="0.25">
      <c r="A386" s="19" t="s">
        <v>2</v>
      </c>
      <c r="B386" s="20" t="s">
        <v>15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271</v>
      </c>
    </row>
    <row r="387" spans="1:8" ht="15.75" customHeight="1" x14ac:dyDescent="0.25">
      <c r="A387" s="19" t="s">
        <v>2</v>
      </c>
      <c r="B387" s="20" t="s">
        <v>15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271</v>
      </c>
    </row>
    <row r="388" spans="1:8" ht="15.75" customHeight="1" x14ac:dyDescent="0.25">
      <c r="A388" s="19" t="s">
        <v>2</v>
      </c>
      <c r="B388" s="20" t="s">
        <v>15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271</v>
      </c>
    </row>
    <row r="389" spans="1:8" ht="15.75" customHeight="1" x14ac:dyDescent="0.25">
      <c r="A389" s="19" t="s">
        <v>2</v>
      </c>
      <c r="B389" s="20" t="s">
        <v>15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271</v>
      </c>
    </row>
    <row r="390" spans="1:8" ht="15.75" customHeight="1" x14ac:dyDescent="0.25">
      <c r="A390" s="19" t="s">
        <v>2</v>
      </c>
      <c r="B390" s="20" t="s">
        <v>15</v>
      </c>
      <c r="C390" s="14" t="s">
        <v>275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271</v>
      </c>
    </row>
    <row r="391" spans="1:8" ht="15.75" customHeight="1" x14ac:dyDescent="0.25">
      <c r="A391" s="19" t="s">
        <v>2</v>
      </c>
      <c r="B391" s="20" t="s">
        <v>15</v>
      </c>
      <c r="C391" s="14" t="s">
        <v>276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271</v>
      </c>
    </row>
    <row r="392" spans="1:8" ht="15.75" customHeight="1" x14ac:dyDescent="0.25">
      <c r="A392" s="19" t="s">
        <v>2</v>
      </c>
      <c r="B392" s="20" t="s">
        <v>15</v>
      </c>
      <c r="C392" s="14" t="s">
        <v>277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271</v>
      </c>
    </row>
    <row r="393" spans="1:8" ht="15.75" customHeight="1" x14ac:dyDescent="0.25">
      <c r="A393" s="19" t="s">
        <v>2</v>
      </c>
      <c r="B393" s="20" t="s">
        <v>15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271</v>
      </c>
    </row>
    <row r="394" spans="1:8" ht="15.75" customHeight="1" x14ac:dyDescent="0.25">
      <c r="A394" s="19" t="s">
        <v>2</v>
      </c>
      <c r="B394" s="20" t="s">
        <v>15</v>
      </c>
      <c r="C394" s="14" t="s">
        <v>278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271</v>
      </c>
    </row>
    <row r="395" spans="1:8" ht="15.75" customHeight="1" x14ac:dyDescent="0.25">
      <c r="A395" s="19" t="s">
        <v>2</v>
      </c>
      <c r="B395" s="20" t="s">
        <v>15</v>
      </c>
      <c r="C395" s="14" t="s">
        <v>279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271</v>
      </c>
    </row>
    <row r="396" spans="1:8" ht="15.75" customHeight="1" x14ac:dyDescent="0.25">
      <c r="A396" s="19" t="s">
        <v>2</v>
      </c>
      <c r="B396" s="20" t="s">
        <v>15</v>
      </c>
      <c r="C396" s="14" t="s">
        <v>280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271</v>
      </c>
    </row>
    <row r="397" spans="1:8" ht="15.75" customHeight="1" x14ac:dyDescent="0.25">
      <c r="A397" s="19" t="s">
        <v>2</v>
      </c>
      <c r="B397" s="20" t="s">
        <v>15</v>
      </c>
      <c r="C397" s="14" t="s">
        <v>281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271</v>
      </c>
    </row>
    <row r="398" spans="1:8" ht="31.5" customHeight="1" x14ac:dyDescent="0.25">
      <c r="A398" s="19" t="s">
        <v>2</v>
      </c>
      <c r="B398" s="20" t="s">
        <v>15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307</v>
      </c>
    </row>
    <row r="399" spans="1:8" ht="15.75" customHeight="1" x14ac:dyDescent="0.25">
      <c r="A399" s="19" t="s">
        <v>2</v>
      </c>
      <c r="B399" s="20" t="s">
        <v>15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271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4675</v>
      </c>
      <c r="F400" s="14">
        <v>2210</v>
      </c>
      <c r="G400" s="20">
        <f t="shared" si="17"/>
        <v>13112</v>
      </c>
      <c r="H400" s="16" t="s">
        <v>995</v>
      </c>
    </row>
    <row r="401" spans="1:8" ht="63" customHeight="1" x14ac:dyDescent="0.25">
      <c r="A401" s="19" t="s">
        <v>2</v>
      </c>
      <c r="B401" s="14" t="s">
        <v>116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452</v>
      </c>
    </row>
    <row r="402" spans="1:8" ht="64.5" customHeight="1" x14ac:dyDescent="0.25">
      <c r="A402" s="19" t="s">
        <v>2</v>
      </c>
      <c r="B402" s="14" t="s">
        <v>116</v>
      </c>
      <c r="C402" s="14">
        <v>8460</v>
      </c>
      <c r="D402" s="14">
        <v>131100</v>
      </c>
      <c r="E402" s="14">
        <v>28693</v>
      </c>
      <c r="F402" s="14">
        <v>10527</v>
      </c>
      <c r="G402" s="20">
        <f t="shared" si="18"/>
        <v>91880</v>
      </c>
      <c r="H402" s="24" t="s">
        <v>956</v>
      </c>
    </row>
    <row r="403" spans="1:8" ht="31.5" customHeight="1" x14ac:dyDescent="0.25">
      <c r="A403" s="17" t="s">
        <v>2</v>
      </c>
      <c r="B403" s="14" t="s">
        <v>12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422</v>
      </c>
    </row>
    <row r="404" spans="1:8" ht="15.75" customHeight="1" x14ac:dyDescent="0.25">
      <c r="A404" s="19" t="s">
        <v>2</v>
      </c>
      <c r="B404" s="20" t="s">
        <v>12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727</v>
      </c>
    </row>
    <row r="405" spans="1:8" ht="31.5" customHeight="1" x14ac:dyDescent="0.25">
      <c r="A405" s="19" t="s">
        <v>2</v>
      </c>
      <c r="B405" s="20" t="s">
        <v>15</v>
      </c>
      <c r="C405" s="20" t="s">
        <v>285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297</v>
      </c>
    </row>
    <row r="406" spans="1:8" ht="15.75" customHeight="1" x14ac:dyDescent="0.25">
      <c r="A406" s="19" t="s">
        <v>2</v>
      </c>
      <c r="B406" s="20" t="s">
        <v>15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295</v>
      </c>
    </row>
    <row r="407" spans="1:8" ht="15.75" customHeight="1" x14ac:dyDescent="0.25">
      <c r="A407" s="19" t="s">
        <v>2</v>
      </c>
      <c r="B407" s="20" t="s">
        <v>15</v>
      </c>
      <c r="C407" s="20" t="s">
        <v>286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295</v>
      </c>
    </row>
    <row r="408" spans="1:8" ht="15.75" customHeight="1" x14ac:dyDescent="0.25">
      <c r="A408" s="19" t="s">
        <v>2</v>
      </c>
      <c r="B408" s="20" t="s">
        <v>15</v>
      </c>
      <c r="C408" s="20" t="s">
        <v>287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295</v>
      </c>
    </row>
    <row r="409" spans="1:8" ht="15.75" customHeight="1" x14ac:dyDescent="0.25">
      <c r="A409" s="19" t="s">
        <v>2</v>
      </c>
      <c r="B409" s="20" t="s">
        <v>15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295</v>
      </c>
    </row>
    <row r="410" spans="1:8" ht="15.75" customHeight="1" x14ac:dyDescent="0.25">
      <c r="A410" s="19" t="s">
        <v>2</v>
      </c>
      <c r="B410" s="20" t="s">
        <v>15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295</v>
      </c>
    </row>
    <row r="411" spans="1:8" ht="15.75" customHeight="1" x14ac:dyDescent="0.25">
      <c r="A411" s="19" t="s">
        <v>2</v>
      </c>
      <c r="B411" s="20" t="s">
        <v>15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295</v>
      </c>
    </row>
    <row r="412" spans="1:8" ht="15.75" customHeight="1" x14ac:dyDescent="0.25">
      <c r="A412" s="19" t="s">
        <v>2</v>
      </c>
      <c r="B412" s="20" t="s">
        <v>15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295</v>
      </c>
    </row>
    <row r="413" spans="1:8" ht="15.75" customHeight="1" x14ac:dyDescent="0.25">
      <c r="A413" s="19" t="s">
        <v>2</v>
      </c>
      <c r="B413" s="20" t="s">
        <v>15</v>
      </c>
      <c r="C413" s="20" t="s">
        <v>288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295</v>
      </c>
    </row>
    <row r="414" spans="1:8" ht="15.75" customHeight="1" x14ac:dyDescent="0.25">
      <c r="A414" s="19" t="s">
        <v>2</v>
      </c>
      <c r="B414" s="20" t="s">
        <v>15</v>
      </c>
      <c r="C414" s="20" t="s">
        <v>289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295</v>
      </c>
    </row>
    <row r="415" spans="1:8" ht="15.75" customHeight="1" x14ac:dyDescent="0.25">
      <c r="A415" s="19" t="s">
        <v>2</v>
      </c>
      <c r="B415" s="20" t="s">
        <v>15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295</v>
      </c>
    </row>
    <row r="416" spans="1:8" ht="15.75" customHeight="1" x14ac:dyDescent="0.25">
      <c r="A416" s="19" t="s">
        <v>2</v>
      </c>
      <c r="B416" s="20" t="s">
        <v>15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295</v>
      </c>
    </row>
    <row r="417" spans="1:8" ht="15.75" customHeight="1" x14ac:dyDescent="0.25">
      <c r="A417" s="19" t="s">
        <v>2</v>
      </c>
      <c r="B417" s="20" t="s">
        <v>15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295</v>
      </c>
    </row>
    <row r="418" spans="1:8" ht="15.75" customHeight="1" x14ac:dyDescent="0.25">
      <c r="A418" s="19" t="s">
        <v>2</v>
      </c>
      <c r="B418" s="20" t="s">
        <v>15</v>
      </c>
      <c r="C418" s="20" t="s">
        <v>290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295</v>
      </c>
    </row>
    <row r="419" spans="1:8" ht="31.5" customHeight="1" x14ac:dyDescent="0.25">
      <c r="A419" s="19" t="s">
        <v>2</v>
      </c>
      <c r="B419" s="20" t="s">
        <v>15</v>
      </c>
      <c r="C419" s="20" t="s">
        <v>291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308</v>
      </c>
    </row>
    <row r="420" spans="1:8" ht="31.5" customHeight="1" x14ac:dyDescent="0.25">
      <c r="A420" s="19" t="s">
        <v>2</v>
      </c>
      <c r="B420" s="23" t="s">
        <v>296</v>
      </c>
      <c r="C420" s="20" t="s">
        <v>292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297</v>
      </c>
    </row>
    <row r="421" spans="1:8" ht="15.75" customHeight="1" x14ac:dyDescent="0.25">
      <c r="A421" s="19" t="s">
        <v>2</v>
      </c>
      <c r="B421" s="23" t="s">
        <v>296</v>
      </c>
      <c r="C421" s="20" t="s">
        <v>293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295</v>
      </c>
    </row>
    <row r="422" spans="1:8" ht="15.75" customHeight="1" x14ac:dyDescent="0.25">
      <c r="A422" s="19" t="s">
        <v>2</v>
      </c>
      <c r="B422" s="23" t="s">
        <v>296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295</v>
      </c>
    </row>
    <row r="423" spans="1:8" ht="15.75" customHeight="1" x14ac:dyDescent="0.25">
      <c r="A423" s="19" t="s">
        <v>2</v>
      </c>
      <c r="B423" s="23" t="s">
        <v>296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295</v>
      </c>
    </row>
    <row r="424" spans="1:8" ht="15.75" customHeight="1" x14ac:dyDescent="0.25">
      <c r="A424" s="19" t="s">
        <v>2</v>
      </c>
      <c r="B424" s="23" t="s">
        <v>296</v>
      </c>
      <c r="C424" s="20" t="s">
        <v>294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295</v>
      </c>
    </row>
    <row r="425" spans="1:8" ht="31.5" customHeight="1" x14ac:dyDescent="0.25">
      <c r="A425" s="19" t="s">
        <v>2</v>
      </c>
      <c r="B425" s="23" t="s">
        <v>296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297</v>
      </c>
    </row>
    <row r="426" spans="1:8" ht="15.75" customHeight="1" x14ac:dyDescent="0.25">
      <c r="A426" s="19" t="s">
        <v>2</v>
      </c>
      <c r="B426" s="20" t="s">
        <v>15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298</v>
      </c>
    </row>
    <row r="427" spans="1:8" ht="15.75" customHeight="1" x14ac:dyDescent="0.25">
      <c r="A427" s="19" t="s">
        <v>2</v>
      </c>
      <c r="B427" s="20" t="s">
        <v>15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298</v>
      </c>
    </row>
    <row r="428" spans="1:8" ht="15.75" customHeight="1" x14ac:dyDescent="0.25">
      <c r="A428" s="19" t="s">
        <v>2</v>
      </c>
      <c r="B428" s="20" t="s">
        <v>15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298</v>
      </c>
    </row>
    <row r="429" spans="1:8" ht="15.75" customHeight="1" x14ac:dyDescent="0.25">
      <c r="A429" s="19" t="s">
        <v>2</v>
      </c>
      <c r="B429" s="20" t="s">
        <v>15</v>
      </c>
      <c r="C429" s="15" t="s">
        <v>299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298</v>
      </c>
    </row>
    <row r="430" spans="1:8" ht="15.75" customHeight="1" x14ac:dyDescent="0.25">
      <c r="A430" s="19" t="s">
        <v>2</v>
      </c>
      <c r="B430" s="20" t="s">
        <v>15</v>
      </c>
      <c r="C430" s="15" t="s">
        <v>300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298</v>
      </c>
    </row>
    <row r="431" spans="1:8" ht="15.75" customHeight="1" x14ac:dyDescent="0.25">
      <c r="A431" s="19" t="s">
        <v>2</v>
      </c>
      <c r="B431" s="20" t="s">
        <v>15</v>
      </c>
      <c r="C431" s="15" t="s">
        <v>301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298</v>
      </c>
    </row>
    <row r="432" spans="1:8" ht="15.75" customHeight="1" x14ac:dyDescent="0.25">
      <c r="A432" s="19" t="s">
        <v>2</v>
      </c>
      <c r="B432" s="20" t="s">
        <v>15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298</v>
      </c>
    </row>
    <row r="433" spans="1:8" ht="15.75" customHeight="1" x14ac:dyDescent="0.25">
      <c r="A433" s="19" t="s">
        <v>2</v>
      </c>
      <c r="B433" s="20" t="s">
        <v>15</v>
      </c>
      <c r="C433" s="15" t="s">
        <v>302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298</v>
      </c>
    </row>
    <row r="434" spans="1:8" ht="15.75" customHeight="1" x14ac:dyDescent="0.25">
      <c r="A434" s="19" t="s">
        <v>2</v>
      </c>
      <c r="B434" s="20" t="s">
        <v>15</v>
      </c>
      <c r="C434" s="15" t="s">
        <v>303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298</v>
      </c>
    </row>
    <row r="435" spans="1:8" ht="15.75" customHeight="1" x14ac:dyDescent="0.25">
      <c r="A435" s="19" t="s">
        <v>2</v>
      </c>
      <c r="B435" s="20" t="s">
        <v>15</v>
      </c>
      <c r="C435" s="15" t="s">
        <v>304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298</v>
      </c>
    </row>
    <row r="436" spans="1:8" ht="15.75" customHeight="1" x14ac:dyDescent="0.25">
      <c r="A436" s="19" t="s">
        <v>2</v>
      </c>
      <c r="B436" s="23" t="s">
        <v>296</v>
      </c>
      <c r="C436" s="15" t="s">
        <v>305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298</v>
      </c>
    </row>
    <row r="437" spans="1:8" ht="15.75" customHeight="1" x14ac:dyDescent="0.25">
      <c r="A437" s="19" t="s">
        <v>2</v>
      </c>
      <c r="B437" s="23" t="s">
        <v>296</v>
      </c>
      <c r="C437" s="15" t="s">
        <v>306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298</v>
      </c>
    </row>
    <row r="438" spans="1:8" ht="15.75" customHeight="1" x14ac:dyDescent="0.25">
      <c r="A438" s="19" t="s">
        <v>2</v>
      </c>
      <c r="B438" s="23" t="s">
        <v>296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298</v>
      </c>
    </row>
    <row r="439" spans="1:8" ht="15.75" customHeight="1" x14ac:dyDescent="0.25">
      <c r="A439" s="19" t="s">
        <v>2</v>
      </c>
      <c r="B439" s="20" t="s">
        <v>15</v>
      </c>
      <c r="C439" s="20" t="s">
        <v>309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298</v>
      </c>
    </row>
    <row r="440" spans="1:8" ht="15.75" customHeight="1" x14ac:dyDescent="0.25">
      <c r="A440" s="19" t="s">
        <v>2</v>
      </c>
      <c r="B440" s="20" t="s">
        <v>15</v>
      </c>
      <c r="C440" s="14" t="s">
        <v>310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298</v>
      </c>
    </row>
    <row r="441" spans="1:8" ht="15.75" customHeight="1" x14ac:dyDescent="0.25">
      <c r="A441" s="19" t="s">
        <v>2</v>
      </c>
      <c r="B441" s="20" t="s">
        <v>15</v>
      </c>
      <c r="C441" s="14" t="s">
        <v>311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298</v>
      </c>
    </row>
    <row r="442" spans="1:8" ht="47.25" customHeight="1" x14ac:dyDescent="0.25">
      <c r="A442" s="19" t="s">
        <v>2</v>
      </c>
      <c r="B442" s="20" t="s">
        <v>12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21" t="s">
        <v>366</v>
      </c>
    </row>
    <row r="443" spans="1:8" ht="78.75" customHeight="1" x14ac:dyDescent="0.25">
      <c r="A443" s="19" t="s">
        <v>2</v>
      </c>
      <c r="B443" s="20" t="s">
        <v>13</v>
      </c>
      <c r="C443" s="20">
        <v>1341</v>
      </c>
      <c r="D443" s="20">
        <v>153461</v>
      </c>
      <c r="E443" s="20">
        <v>128261</v>
      </c>
      <c r="F443" s="20">
        <v>15780</v>
      </c>
      <c r="G443" s="20">
        <f>D443-E443-F443</f>
        <v>9420</v>
      </c>
      <c r="H443" s="21" t="s">
        <v>590</v>
      </c>
    </row>
    <row r="444" spans="1:8" ht="47.25" customHeight="1" x14ac:dyDescent="0.25">
      <c r="A444" s="19" t="s">
        <v>2</v>
      </c>
      <c r="B444" s="20" t="s">
        <v>13</v>
      </c>
      <c r="C444" s="20">
        <v>3895</v>
      </c>
      <c r="D444" s="20">
        <v>14394</v>
      </c>
      <c r="E444" s="20">
        <v>7604</v>
      </c>
      <c r="F444" s="20">
        <v>0</v>
      </c>
      <c r="G444" s="20">
        <f>D444-E444-F444</f>
        <v>6790</v>
      </c>
      <c r="H444" s="21" t="s">
        <v>431</v>
      </c>
    </row>
    <row r="445" spans="1:8" ht="30" customHeight="1" x14ac:dyDescent="0.25">
      <c r="A445" s="19" t="s">
        <v>2</v>
      </c>
      <c r="B445" s="20" t="s">
        <v>13</v>
      </c>
      <c r="C445" s="20">
        <v>1329</v>
      </c>
      <c r="D445" s="20">
        <v>101763</v>
      </c>
      <c r="E445" s="20">
        <v>88602</v>
      </c>
      <c r="F445" s="20">
        <v>0</v>
      </c>
      <c r="G445" s="20">
        <f>D445-E445-F445</f>
        <v>13161</v>
      </c>
      <c r="H445" s="16" t="s">
        <v>762</v>
      </c>
    </row>
    <row r="446" spans="1:8" ht="31.5" customHeight="1" x14ac:dyDescent="0.25">
      <c r="A446" s="19" t="s">
        <v>2</v>
      </c>
      <c r="B446" s="14" t="s">
        <v>15</v>
      </c>
      <c r="C446" s="14" t="s">
        <v>313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334</v>
      </c>
    </row>
    <row r="447" spans="1:8" ht="31.5" customHeight="1" x14ac:dyDescent="0.25">
      <c r="A447" s="19" t="s">
        <v>2</v>
      </c>
      <c r="B447" s="20" t="s">
        <v>15</v>
      </c>
      <c r="C447" s="20" t="s">
        <v>314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334</v>
      </c>
    </row>
    <row r="448" spans="1:8" ht="31.5" x14ac:dyDescent="0.25">
      <c r="A448" s="19" t="s">
        <v>2</v>
      </c>
      <c r="B448" s="20" t="s">
        <v>4</v>
      </c>
      <c r="C448" s="20" t="s">
        <v>315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334</v>
      </c>
    </row>
    <row r="449" spans="1:8" ht="31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75933</v>
      </c>
      <c r="F449" s="20">
        <v>32581</v>
      </c>
      <c r="G449" s="20">
        <f t="shared" si="24"/>
        <v>31600</v>
      </c>
      <c r="H449" s="18" t="s">
        <v>334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316</v>
      </c>
    </row>
    <row r="451" spans="1:8" ht="15.75" customHeight="1" x14ac:dyDescent="0.25">
      <c r="A451" s="19" t="s">
        <v>2</v>
      </c>
      <c r="B451" s="20" t="s">
        <v>15</v>
      </c>
      <c r="C451" s="20" t="s">
        <v>317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326</v>
      </c>
    </row>
    <row r="452" spans="1:8" ht="15.75" customHeight="1" x14ac:dyDescent="0.25">
      <c r="A452" s="19" t="s">
        <v>2</v>
      </c>
      <c r="B452" s="20" t="s">
        <v>15</v>
      </c>
      <c r="C452" s="20" t="s">
        <v>318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326</v>
      </c>
    </row>
    <row r="453" spans="1:8" ht="15.75" customHeight="1" x14ac:dyDescent="0.25">
      <c r="A453" s="19" t="s">
        <v>2</v>
      </c>
      <c r="B453" s="20" t="s">
        <v>15</v>
      </c>
      <c r="C453" s="20" t="s">
        <v>319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326</v>
      </c>
    </row>
    <row r="454" spans="1:8" ht="15.75" customHeight="1" x14ac:dyDescent="0.25">
      <c r="A454" s="19" t="s">
        <v>2</v>
      </c>
      <c r="B454" s="20" t="s">
        <v>15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326</v>
      </c>
    </row>
    <row r="455" spans="1:8" ht="15.75" customHeight="1" x14ac:dyDescent="0.25">
      <c r="A455" s="19" t="s">
        <v>2</v>
      </c>
      <c r="B455" s="20" t="s">
        <v>15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326</v>
      </c>
    </row>
    <row r="456" spans="1:8" ht="15.75" customHeight="1" x14ac:dyDescent="0.25">
      <c r="A456" s="19" t="s">
        <v>2</v>
      </c>
      <c r="B456" s="20" t="s">
        <v>15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326</v>
      </c>
    </row>
    <row r="457" spans="1:8" ht="15.75" customHeight="1" x14ac:dyDescent="0.25">
      <c r="A457" s="19" t="s">
        <v>2</v>
      </c>
      <c r="B457" s="20" t="s">
        <v>15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326</v>
      </c>
    </row>
    <row r="458" spans="1:8" ht="15.75" customHeight="1" x14ac:dyDescent="0.25">
      <c r="A458" s="19" t="s">
        <v>2</v>
      </c>
      <c r="B458" s="20" t="s">
        <v>15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326</v>
      </c>
    </row>
    <row r="459" spans="1:8" ht="15.75" customHeight="1" x14ac:dyDescent="0.25">
      <c r="A459" s="19" t="s">
        <v>2</v>
      </c>
      <c r="B459" s="20" t="s">
        <v>15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326</v>
      </c>
    </row>
    <row r="460" spans="1:8" ht="15.75" customHeight="1" x14ac:dyDescent="0.25">
      <c r="A460" s="19" t="s">
        <v>2</v>
      </c>
      <c r="B460" s="20" t="s">
        <v>15</v>
      </c>
      <c r="C460" s="20" t="s">
        <v>320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326</v>
      </c>
    </row>
    <row r="461" spans="1:8" ht="15.75" customHeight="1" x14ac:dyDescent="0.25">
      <c r="A461" s="19" t="s">
        <v>2</v>
      </c>
      <c r="B461" s="20" t="s">
        <v>15</v>
      </c>
      <c r="C461" s="20" t="s">
        <v>321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326</v>
      </c>
    </row>
    <row r="462" spans="1:8" ht="15.75" customHeight="1" x14ac:dyDescent="0.25">
      <c r="A462" s="19" t="s">
        <v>2</v>
      </c>
      <c r="B462" s="20" t="s">
        <v>15</v>
      </c>
      <c r="C462" s="20" t="s">
        <v>322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326</v>
      </c>
    </row>
    <row r="463" spans="1:8" ht="15.75" customHeight="1" x14ac:dyDescent="0.25">
      <c r="A463" s="19" t="s">
        <v>2</v>
      </c>
      <c r="B463" s="20" t="s">
        <v>15</v>
      </c>
      <c r="C463" s="20" t="s">
        <v>323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326</v>
      </c>
    </row>
    <row r="464" spans="1:8" ht="30" customHeight="1" x14ac:dyDescent="0.25">
      <c r="A464" s="19" t="s">
        <v>2</v>
      </c>
      <c r="B464" s="20" t="s">
        <v>15</v>
      </c>
      <c r="C464" s="20" t="s">
        <v>324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796</v>
      </c>
    </row>
    <row r="465" spans="1:8" ht="63" x14ac:dyDescent="0.25">
      <c r="A465" s="19" t="s">
        <v>2</v>
      </c>
      <c r="B465" s="20" t="s">
        <v>4</v>
      </c>
      <c r="C465" s="20" t="s">
        <v>325</v>
      </c>
      <c r="D465" s="20">
        <v>403263</v>
      </c>
      <c r="E465" s="20">
        <v>298312</v>
      </c>
      <c r="F465" s="20">
        <v>39679</v>
      </c>
      <c r="G465" s="20">
        <f t="shared" si="24"/>
        <v>65272</v>
      </c>
      <c r="H465" s="16" t="s">
        <v>790</v>
      </c>
    </row>
    <row r="466" spans="1:8" ht="63" customHeight="1" x14ac:dyDescent="0.25">
      <c r="A466" s="19" t="s">
        <v>2</v>
      </c>
      <c r="B466" s="20" t="s">
        <v>12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21" t="s">
        <v>398</v>
      </c>
    </row>
    <row r="467" spans="1:8" ht="31.5" customHeight="1" x14ac:dyDescent="0.25">
      <c r="A467" s="19" t="s">
        <v>2</v>
      </c>
      <c r="B467" s="20" t="s">
        <v>5</v>
      </c>
      <c r="C467" s="20" t="s">
        <v>329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332</v>
      </c>
    </row>
    <row r="468" spans="1:8" ht="31.5" customHeight="1" x14ac:dyDescent="0.25">
      <c r="A468" s="19" t="s">
        <v>2</v>
      </c>
      <c r="B468" s="20" t="s">
        <v>13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332</v>
      </c>
    </row>
    <row r="469" spans="1:8" ht="15.75" customHeight="1" x14ac:dyDescent="0.25">
      <c r="A469" s="19" t="s">
        <v>2</v>
      </c>
      <c r="B469" s="20" t="s">
        <v>13</v>
      </c>
      <c r="C469" s="20" t="s">
        <v>330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333</v>
      </c>
    </row>
    <row r="470" spans="1:8" ht="15.75" customHeight="1" x14ac:dyDescent="0.25">
      <c r="A470" s="19" t="s">
        <v>2</v>
      </c>
      <c r="B470" s="20" t="s">
        <v>13</v>
      </c>
      <c r="C470" s="20" t="s">
        <v>331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333</v>
      </c>
    </row>
    <row r="471" spans="1:8" ht="32.25" customHeight="1" x14ac:dyDescent="0.25">
      <c r="A471" s="19" t="s">
        <v>2</v>
      </c>
      <c r="B471" s="15" t="s">
        <v>12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742</v>
      </c>
    </row>
    <row r="472" spans="1:8" ht="42.75" customHeight="1" x14ac:dyDescent="0.25">
      <c r="A472" s="19" t="s">
        <v>2</v>
      </c>
      <c r="B472" s="15" t="s">
        <v>12</v>
      </c>
      <c r="C472" s="20" t="s">
        <v>336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886</v>
      </c>
    </row>
    <row r="473" spans="1:8" ht="15.75" customHeight="1" x14ac:dyDescent="0.25">
      <c r="A473" s="19" t="s">
        <v>2</v>
      </c>
      <c r="B473" s="15" t="s">
        <v>15</v>
      </c>
      <c r="C473" s="20" t="s">
        <v>337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339</v>
      </c>
    </row>
    <row r="474" spans="1:8" ht="15.75" customHeight="1" x14ac:dyDescent="0.25">
      <c r="A474" s="19" t="s">
        <v>2</v>
      </c>
      <c r="B474" s="20" t="s">
        <v>13</v>
      </c>
      <c r="C474" s="20" t="s">
        <v>338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339</v>
      </c>
    </row>
    <row r="475" spans="1:8" ht="78.75" customHeight="1" x14ac:dyDescent="0.25">
      <c r="A475" s="19" t="s">
        <v>2</v>
      </c>
      <c r="B475" s="20" t="s">
        <v>13</v>
      </c>
      <c r="C475" s="20" t="s">
        <v>340</v>
      </c>
      <c r="D475" s="20">
        <v>245612</v>
      </c>
      <c r="E475" s="20">
        <v>57800</v>
      </c>
      <c r="F475" s="20">
        <v>179264</v>
      </c>
      <c r="G475" s="20">
        <f t="shared" si="26"/>
        <v>8548</v>
      </c>
      <c r="H475" s="21" t="s">
        <v>545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342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343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904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341</v>
      </c>
    </row>
    <row r="480" spans="1:8" ht="15.75" customHeight="1" x14ac:dyDescent="0.25">
      <c r="A480" s="19" t="s">
        <v>2</v>
      </c>
      <c r="B480" s="20" t="s">
        <v>15</v>
      </c>
      <c r="C480" s="20" t="s">
        <v>345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364</v>
      </c>
    </row>
    <row r="481" spans="1:8" ht="15.75" customHeight="1" x14ac:dyDescent="0.25">
      <c r="A481" s="19" t="s">
        <v>2</v>
      </c>
      <c r="B481" s="20" t="s">
        <v>15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364</v>
      </c>
    </row>
    <row r="482" spans="1:8" ht="15.75" customHeight="1" x14ac:dyDescent="0.25">
      <c r="A482" s="19" t="s">
        <v>2</v>
      </c>
      <c r="B482" s="20" t="s">
        <v>15</v>
      </c>
      <c r="C482" s="20" t="s">
        <v>346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364</v>
      </c>
    </row>
    <row r="483" spans="1:8" ht="15.75" customHeight="1" x14ac:dyDescent="0.25">
      <c r="A483" s="19" t="s">
        <v>2</v>
      </c>
      <c r="B483" s="20" t="s">
        <v>15</v>
      </c>
      <c r="C483" s="20" t="s">
        <v>347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364</v>
      </c>
    </row>
    <row r="484" spans="1:8" ht="15.75" customHeight="1" x14ac:dyDescent="0.25">
      <c r="A484" s="19" t="s">
        <v>2</v>
      </c>
      <c r="B484" s="20" t="s">
        <v>15</v>
      </c>
      <c r="C484" s="20" t="s">
        <v>348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364</v>
      </c>
    </row>
    <row r="485" spans="1:8" ht="15.75" customHeight="1" x14ac:dyDescent="0.25">
      <c r="A485" s="19" t="s">
        <v>2</v>
      </c>
      <c r="B485" s="20" t="s">
        <v>15</v>
      </c>
      <c r="C485" s="20" t="s">
        <v>349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364</v>
      </c>
    </row>
    <row r="486" spans="1:8" ht="15.75" customHeight="1" x14ac:dyDescent="0.25">
      <c r="A486" s="19" t="s">
        <v>2</v>
      </c>
      <c r="B486" s="20" t="s">
        <v>15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364</v>
      </c>
    </row>
    <row r="487" spans="1:8" ht="15.75" customHeight="1" x14ac:dyDescent="0.25">
      <c r="A487" s="19" t="s">
        <v>2</v>
      </c>
      <c r="B487" s="20" t="s">
        <v>15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364</v>
      </c>
    </row>
    <row r="488" spans="1:8" ht="15.75" customHeight="1" x14ac:dyDescent="0.25">
      <c r="A488" s="19" t="s">
        <v>2</v>
      </c>
      <c r="B488" s="20" t="s">
        <v>15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364</v>
      </c>
    </row>
    <row r="489" spans="1:8" ht="15.75" customHeight="1" x14ac:dyDescent="0.25">
      <c r="A489" s="19" t="s">
        <v>2</v>
      </c>
      <c r="B489" s="20" t="s">
        <v>15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364</v>
      </c>
    </row>
    <row r="490" spans="1:8" ht="15.75" customHeight="1" x14ac:dyDescent="0.25">
      <c r="A490" s="19" t="s">
        <v>2</v>
      </c>
      <c r="B490" s="20" t="s">
        <v>15</v>
      </c>
      <c r="C490" s="20" t="s">
        <v>350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364</v>
      </c>
    </row>
    <row r="491" spans="1:8" ht="15.75" customHeight="1" x14ac:dyDescent="0.25">
      <c r="A491" s="19" t="s">
        <v>2</v>
      </c>
      <c r="B491" s="20" t="s">
        <v>15</v>
      </c>
      <c r="C491" s="20" t="s">
        <v>351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364</v>
      </c>
    </row>
    <row r="492" spans="1:8" ht="15.75" customHeight="1" x14ac:dyDescent="0.25">
      <c r="A492" s="19" t="s">
        <v>2</v>
      </c>
      <c r="B492" s="20" t="s">
        <v>15</v>
      </c>
      <c r="C492" s="20" t="s">
        <v>352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364</v>
      </c>
    </row>
    <row r="493" spans="1:8" ht="15.75" customHeight="1" x14ac:dyDescent="0.25">
      <c r="A493" s="19" t="s">
        <v>2</v>
      </c>
      <c r="B493" s="20" t="s">
        <v>15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364</v>
      </c>
    </row>
    <row r="494" spans="1:8" ht="15.75" customHeight="1" x14ac:dyDescent="0.25">
      <c r="A494" s="19" t="s">
        <v>2</v>
      </c>
      <c r="B494" s="20" t="s">
        <v>15</v>
      </c>
      <c r="C494" s="20" t="s">
        <v>353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364</v>
      </c>
    </row>
    <row r="495" spans="1:8" ht="15.75" customHeight="1" x14ac:dyDescent="0.25">
      <c r="A495" s="19" t="s">
        <v>2</v>
      </c>
      <c r="B495" s="20" t="s">
        <v>15</v>
      </c>
      <c r="C495" s="20" t="s">
        <v>354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364</v>
      </c>
    </row>
    <row r="496" spans="1:8" ht="15.75" customHeight="1" x14ac:dyDescent="0.25">
      <c r="A496" s="19" t="s">
        <v>2</v>
      </c>
      <c r="B496" s="20" t="s">
        <v>15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364</v>
      </c>
    </row>
    <row r="497" spans="1:8" ht="15.75" customHeight="1" x14ac:dyDescent="0.25">
      <c r="A497" s="19" t="s">
        <v>2</v>
      </c>
      <c r="B497" s="20" t="s">
        <v>15</v>
      </c>
      <c r="C497" s="20" t="s">
        <v>355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364</v>
      </c>
    </row>
    <row r="498" spans="1:8" ht="15.75" customHeight="1" x14ac:dyDescent="0.25">
      <c r="A498" s="19" t="s">
        <v>2</v>
      </c>
      <c r="B498" s="20" t="s">
        <v>15</v>
      </c>
      <c r="C498" s="20" t="s">
        <v>356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364</v>
      </c>
    </row>
    <row r="499" spans="1:8" ht="15.75" customHeight="1" x14ac:dyDescent="0.25">
      <c r="A499" s="19" t="s">
        <v>2</v>
      </c>
      <c r="B499" s="20" t="s">
        <v>15</v>
      </c>
      <c r="C499" s="20" t="s">
        <v>357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364</v>
      </c>
    </row>
    <row r="500" spans="1:8" ht="15.75" customHeight="1" x14ac:dyDescent="0.25">
      <c r="A500" s="19" t="s">
        <v>2</v>
      </c>
      <c r="B500" s="20" t="s">
        <v>15</v>
      </c>
      <c r="C500" s="20" t="s">
        <v>358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364</v>
      </c>
    </row>
    <row r="501" spans="1:8" ht="15.75" customHeight="1" x14ac:dyDescent="0.25">
      <c r="A501" s="19" t="s">
        <v>2</v>
      </c>
      <c r="B501" s="20" t="s">
        <v>15</v>
      </c>
      <c r="C501" s="20" t="s">
        <v>359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364</v>
      </c>
    </row>
    <row r="502" spans="1:8" ht="15.75" customHeight="1" x14ac:dyDescent="0.25">
      <c r="A502" s="19" t="s">
        <v>2</v>
      </c>
      <c r="B502" s="20" t="s">
        <v>15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364</v>
      </c>
    </row>
    <row r="503" spans="1:8" ht="15.75" customHeight="1" x14ac:dyDescent="0.25">
      <c r="A503" s="19" t="s">
        <v>2</v>
      </c>
      <c r="B503" s="20" t="s">
        <v>15</v>
      </c>
      <c r="C503" s="20" t="s">
        <v>360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364</v>
      </c>
    </row>
    <row r="504" spans="1:8" ht="15.75" customHeight="1" x14ac:dyDescent="0.25">
      <c r="A504" s="19" t="s">
        <v>2</v>
      </c>
      <c r="B504" s="20" t="s">
        <v>15</v>
      </c>
      <c r="C504" s="20" t="s">
        <v>361</v>
      </c>
      <c r="D504" s="20">
        <v>29758</v>
      </c>
      <c r="E504" s="20">
        <v>22601</v>
      </c>
      <c r="F504" s="20">
        <v>0</v>
      </c>
      <c r="G504" s="20">
        <f t="shared" si="27"/>
        <v>7157</v>
      </c>
      <c r="H504" s="18" t="s">
        <v>364</v>
      </c>
    </row>
    <row r="505" spans="1:8" ht="31.5" customHeight="1" x14ac:dyDescent="0.25">
      <c r="A505" s="19" t="s">
        <v>2</v>
      </c>
      <c r="B505" s="20" t="s">
        <v>12</v>
      </c>
      <c r="C505" s="20" t="s">
        <v>362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540</v>
      </c>
    </row>
    <row r="506" spans="1:8" ht="15.75" customHeight="1" x14ac:dyDescent="0.25">
      <c r="A506" s="19" t="s">
        <v>2</v>
      </c>
      <c r="B506" s="20" t="s">
        <v>12</v>
      </c>
      <c r="C506" s="20" t="s">
        <v>363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364</v>
      </c>
    </row>
    <row r="507" spans="1:8" ht="126" customHeight="1" x14ac:dyDescent="0.25">
      <c r="A507" s="19" t="s">
        <v>2</v>
      </c>
      <c r="B507" s="14" t="s">
        <v>116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887</v>
      </c>
    </row>
    <row r="508" spans="1:8" ht="31.5" customHeight="1" x14ac:dyDescent="0.25">
      <c r="A508" s="19" t="s">
        <v>2</v>
      </c>
      <c r="B508" s="20" t="s">
        <v>15</v>
      </c>
      <c r="C508" s="20" t="s">
        <v>369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384</v>
      </c>
    </row>
    <row r="509" spans="1:8" ht="15.75" customHeight="1" x14ac:dyDescent="0.25">
      <c r="A509" s="19" t="s">
        <v>2</v>
      </c>
      <c r="B509" s="20" t="s">
        <v>15</v>
      </c>
      <c r="C509" s="20" t="s">
        <v>370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390</v>
      </c>
    </row>
    <row r="510" spans="1:8" ht="15.75" customHeight="1" x14ac:dyDescent="0.25">
      <c r="A510" s="19" t="s">
        <v>2</v>
      </c>
      <c r="B510" s="20" t="s">
        <v>15</v>
      </c>
      <c r="C510" s="20" t="s">
        <v>371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390</v>
      </c>
    </row>
    <row r="511" spans="1:8" ht="15.75" customHeight="1" x14ac:dyDescent="0.25">
      <c r="A511" s="19" t="s">
        <v>2</v>
      </c>
      <c r="B511" s="20" t="s">
        <v>15</v>
      </c>
      <c r="C511" s="20" t="s">
        <v>372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390</v>
      </c>
    </row>
    <row r="512" spans="1:8" ht="15.75" customHeight="1" x14ac:dyDescent="0.25">
      <c r="A512" s="19" t="s">
        <v>2</v>
      </c>
      <c r="B512" s="20" t="s">
        <v>15</v>
      </c>
      <c r="C512" s="20" t="s">
        <v>373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390</v>
      </c>
    </row>
    <row r="513" spans="1:8" ht="15.75" customHeight="1" x14ac:dyDescent="0.25">
      <c r="A513" s="19" t="s">
        <v>2</v>
      </c>
      <c r="B513" s="20" t="s">
        <v>15</v>
      </c>
      <c r="C513" s="20" t="s">
        <v>374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390</v>
      </c>
    </row>
    <row r="514" spans="1:8" ht="15.75" customHeight="1" x14ac:dyDescent="0.25">
      <c r="A514" s="19" t="s">
        <v>2</v>
      </c>
      <c r="B514" s="20" t="s">
        <v>15</v>
      </c>
      <c r="C514" s="20" t="s">
        <v>375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390</v>
      </c>
    </row>
    <row r="515" spans="1:8" ht="15.75" customHeight="1" x14ac:dyDescent="0.25">
      <c r="A515" s="19" t="s">
        <v>2</v>
      </c>
      <c r="B515" s="20" t="s">
        <v>15</v>
      </c>
      <c r="C515" s="20" t="s">
        <v>376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390</v>
      </c>
    </row>
    <row r="516" spans="1:8" ht="15.75" customHeight="1" x14ac:dyDescent="0.25">
      <c r="A516" s="19" t="s">
        <v>2</v>
      </c>
      <c r="B516" s="20" t="s">
        <v>15</v>
      </c>
      <c r="C516" s="20" t="s">
        <v>377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390</v>
      </c>
    </row>
    <row r="517" spans="1:8" ht="15.75" customHeight="1" x14ac:dyDescent="0.25">
      <c r="A517" s="19" t="s">
        <v>2</v>
      </c>
      <c r="B517" s="20" t="s">
        <v>15</v>
      </c>
      <c r="C517" s="20" t="s">
        <v>378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390</v>
      </c>
    </row>
    <row r="518" spans="1:8" ht="15.75" customHeight="1" x14ac:dyDescent="0.25">
      <c r="A518" s="19" t="s">
        <v>2</v>
      </c>
      <c r="B518" s="20" t="s">
        <v>15</v>
      </c>
      <c r="C518" s="20" t="s">
        <v>379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390</v>
      </c>
    </row>
    <row r="519" spans="1:8" ht="15.75" customHeight="1" x14ac:dyDescent="0.25">
      <c r="A519" s="19" t="s">
        <v>2</v>
      </c>
      <c r="B519" s="20" t="s">
        <v>15</v>
      </c>
      <c r="C519" s="20" t="s">
        <v>380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390</v>
      </c>
    </row>
    <row r="520" spans="1:8" ht="15.75" customHeight="1" x14ac:dyDescent="0.25">
      <c r="A520" s="19" t="s">
        <v>2</v>
      </c>
      <c r="B520" s="20" t="s">
        <v>15</v>
      </c>
      <c r="C520" s="20" t="s">
        <v>381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390</v>
      </c>
    </row>
    <row r="521" spans="1:8" ht="15.75" customHeight="1" x14ac:dyDescent="0.25">
      <c r="A521" s="19" t="s">
        <v>2</v>
      </c>
      <c r="B521" s="20" t="s">
        <v>15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390</v>
      </c>
    </row>
    <row r="522" spans="1:8" ht="15.75" customHeight="1" x14ac:dyDescent="0.25">
      <c r="A522" s="19" t="s">
        <v>2</v>
      </c>
      <c r="B522" s="20" t="s">
        <v>15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390</v>
      </c>
    </row>
    <row r="523" spans="1:8" ht="15.75" customHeight="1" x14ac:dyDescent="0.25">
      <c r="A523" s="19" t="s">
        <v>2</v>
      </c>
      <c r="B523" s="20" t="s">
        <v>15</v>
      </c>
      <c r="C523" s="20" t="s">
        <v>382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390</v>
      </c>
    </row>
    <row r="524" spans="1:8" ht="15.75" customHeight="1" x14ac:dyDescent="0.25">
      <c r="A524" s="19" t="s">
        <v>2</v>
      </c>
      <c r="B524" s="20" t="s">
        <v>15</v>
      </c>
      <c r="C524" s="20" t="s">
        <v>383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390</v>
      </c>
    </row>
    <row r="525" spans="1:8" ht="15.75" customHeight="1" x14ac:dyDescent="0.25">
      <c r="A525" s="19" t="s">
        <v>2</v>
      </c>
      <c r="B525" s="20" t="s">
        <v>15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390</v>
      </c>
    </row>
    <row r="526" spans="1:8" ht="30.75" customHeight="1" x14ac:dyDescent="0.25">
      <c r="A526" s="19" t="s">
        <v>2</v>
      </c>
      <c r="B526" s="20" t="s">
        <v>15</v>
      </c>
      <c r="C526" s="20">
        <v>9900</v>
      </c>
      <c r="D526" s="20">
        <v>12898</v>
      </c>
      <c r="E526" s="20">
        <v>8194</v>
      </c>
      <c r="F526" s="20">
        <v>2997</v>
      </c>
      <c r="G526" s="20">
        <f t="shared" si="28"/>
        <v>1707</v>
      </c>
      <c r="H526" s="24" t="s">
        <v>1025</v>
      </c>
    </row>
    <row r="527" spans="1:8" ht="15.75" customHeight="1" x14ac:dyDescent="0.25">
      <c r="A527" s="19" t="s">
        <v>2</v>
      </c>
      <c r="B527" s="20" t="s">
        <v>15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739</v>
      </c>
    </row>
    <row r="528" spans="1:8" ht="15.75" customHeight="1" x14ac:dyDescent="0.25">
      <c r="A528" s="19" t="s">
        <v>2</v>
      </c>
      <c r="B528" s="20" t="s">
        <v>15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389</v>
      </c>
    </row>
    <row r="529" spans="1:8" ht="15.75" customHeight="1" x14ac:dyDescent="0.25">
      <c r="A529" s="19" t="s">
        <v>2</v>
      </c>
      <c r="B529" s="20" t="s">
        <v>15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389</v>
      </c>
    </row>
    <row r="530" spans="1:8" ht="15.75" customHeight="1" x14ac:dyDescent="0.25">
      <c r="A530" s="19" t="s">
        <v>2</v>
      </c>
      <c r="B530" s="20" t="s">
        <v>15</v>
      </c>
      <c r="C530" s="20" t="s">
        <v>385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389</v>
      </c>
    </row>
    <row r="531" spans="1:8" ht="15.75" customHeight="1" x14ac:dyDescent="0.25">
      <c r="A531" s="19" t="s">
        <v>2</v>
      </c>
      <c r="B531" s="20" t="s">
        <v>15</v>
      </c>
      <c r="C531" s="20" t="s">
        <v>386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389</v>
      </c>
    </row>
    <row r="532" spans="1:8" ht="15.75" customHeight="1" x14ac:dyDescent="0.25">
      <c r="A532" s="19" t="s">
        <v>2</v>
      </c>
      <c r="B532" s="20" t="s">
        <v>15</v>
      </c>
      <c r="C532" s="20" t="s">
        <v>387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389</v>
      </c>
    </row>
    <row r="533" spans="1:8" ht="15.75" customHeight="1" x14ac:dyDescent="0.25">
      <c r="A533" s="19" t="s">
        <v>2</v>
      </c>
      <c r="B533" s="20" t="s">
        <v>15</v>
      </c>
      <c r="C533" s="20" t="s">
        <v>388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389</v>
      </c>
    </row>
    <row r="534" spans="1:8" ht="47.25" customHeight="1" x14ac:dyDescent="0.25">
      <c r="A534" s="19" t="s">
        <v>2</v>
      </c>
      <c r="B534" s="20" t="s">
        <v>12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406</v>
      </c>
    </row>
    <row r="535" spans="1:8" ht="47.25" customHeight="1" x14ac:dyDescent="0.25">
      <c r="A535" s="19" t="s">
        <v>2</v>
      </c>
      <c r="B535" s="20" t="s">
        <v>71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911</v>
      </c>
    </row>
    <row r="536" spans="1:8" ht="15.75" customHeight="1" x14ac:dyDescent="0.25">
      <c r="A536" s="17" t="s">
        <v>2</v>
      </c>
      <c r="B536" s="14" t="s">
        <v>12</v>
      </c>
      <c r="C536" s="14" t="s">
        <v>393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397</v>
      </c>
    </row>
    <row r="537" spans="1:8" ht="15.75" customHeight="1" x14ac:dyDescent="0.25">
      <c r="A537" s="17" t="s">
        <v>2</v>
      </c>
      <c r="B537" s="14" t="s">
        <v>12</v>
      </c>
      <c r="C537" s="14" t="s">
        <v>394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397</v>
      </c>
    </row>
    <row r="538" spans="1:8" ht="15.75" customHeight="1" x14ac:dyDescent="0.25">
      <c r="A538" s="17" t="s">
        <v>2</v>
      </c>
      <c r="B538" s="14" t="s">
        <v>12</v>
      </c>
      <c r="C538" s="14" t="s">
        <v>395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397</v>
      </c>
    </row>
    <row r="539" spans="1:8" ht="15.75" customHeight="1" x14ac:dyDescent="0.25">
      <c r="A539" s="19" t="s">
        <v>2</v>
      </c>
      <c r="B539" s="20" t="s">
        <v>12</v>
      </c>
      <c r="C539" s="20" t="s">
        <v>396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397</v>
      </c>
    </row>
    <row r="540" spans="1:8" ht="70.5" customHeight="1" x14ac:dyDescent="0.25">
      <c r="A540" s="19" t="s">
        <v>2</v>
      </c>
      <c r="B540" s="20" t="s">
        <v>12</v>
      </c>
      <c r="C540" s="20">
        <v>6089</v>
      </c>
      <c r="D540" s="20">
        <v>648165</v>
      </c>
      <c r="E540" s="20">
        <v>177591</v>
      </c>
      <c r="F540" s="20">
        <v>266352</v>
      </c>
      <c r="G540" s="20">
        <f>D540-E540-F540</f>
        <v>204222</v>
      </c>
      <c r="H540" s="16" t="s">
        <v>853</v>
      </c>
    </row>
    <row r="541" spans="1:8" ht="47.25" customHeight="1" x14ac:dyDescent="0.25">
      <c r="A541" s="17" t="s">
        <v>2</v>
      </c>
      <c r="B541" s="14" t="s">
        <v>12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552</v>
      </c>
    </row>
    <row r="542" spans="1:8" ht="15.75" customHeight="1" x14ac:dyDescent="0.25">
      <c r="A542" s="19" t="s">
        <v>2</v>
      </c>
      <c r="B542" s="20" t="s">
        <v>12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399</v>
      </c>
    </row>
    <row r="543" spans="1:8" ht="204.7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583442</v>
      </c>
      <c r="F543" s="20">
        <v>1069525</v>
      </c>
      <c r="G543" s="20">
        <f>D543-E543-F543</f>
        <v>29853</v>
      </c>
      <c r="H543" s="16" t="s">
        <v>914</v>
      </c>
    </row>
    <row r="544" spans="1:8" ht="31.5" customHeight="1" x14ac:dyDescent="0.25">
      <c r="A544" s="17" t="s">
        <v>2</v>
      </c>
      <c r="B544" s="14" t="s">
        <v>13</v>
      </c>
      <c r="C544" s="14" t="s">
        <v>400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679</v>
      </c>
    </row>
    <row r="545" spans="1:8" ht="31.5" customHeight="1" x14ac:dyDescent="0.25">
      <c r="A545" s="19" t="s">
        <v>2</v>
      </c>
      <c r="B545" s="20" t="s">
        <v>13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679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401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401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401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401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401</v>
      </c>
    </row>
    <row r="551" spans="1:8" ht="15.7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100427</v>
      </c>
      <c r="G551" s="20">
        <f>D551-E551-F551</f>
        <v>369312</v>
      </c>
      <c r="H551" s="18" t="s">
        <v>401</v>
      </c>
    </row>
    <row r="552" spans="1:8" ht="94.5" customHeight="1" x14ac:dyDescent="0.25">
      <c r="A552" s="19" t="s">
        <v>2</v>
      </c>
      <c r="B552" s="14" t="s">
        <v>71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681</v>
      </c>
    </row>
    <row r="553" spans="1:8" ht="15.75" customHeight="1" x14ac:dyDescent="0.25">
      <c r="A553" s="19" t="s">
        <v>2</v>
      </c>
      <c r="B553" s="14" t="s">
        <v>71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403</v>
      </c>
    </row>
    <row r="554" spans="1:8" ht="15.75" customHeight="1" x14ac:dyDescent="0.25">
      <c r="A554" s="19" t="s">
        <v>2</v>
      </c>
      <c r="B554" s="14" t="s">
        <v>71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403</v>
      </c>
    </row>
    <row r="555" spans="1:8" ht="31.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28506</v>
      </c>
      <c r="G555" s="20">
        <f t="shared" ref="G555:G557" si="35">D555-E555-F555</f>
        <v>51290</v>
      </c>
      <c r="H555" s="18" t="s">
        <v>405</v>
      </c>
    </row>
    <row r="556" spans="1:8" ht="48.75" customHeight="1" x14ac:dyDescent="0.25">
      <c r="A556" s="19" t="s">
        <v>2</v>
      </c>
      <c r="B556" s="14" t="s">
        <v>5</v>
      </c>
      <c r="C556" s="14" t="s">
        <v>404</v>
      </c>
      <c r="D556" s="14">
        <v>250374</v>
      </c>
      <c r="E556" s="14">
        <v>202302</v>
      </c>
      <c r="F556" s="14">
        <v>0</v>
      </c>
      <c r="G556" s="25">
        <f t="shared" si="35"/>
        <v>48072</v>
      </c>
      <c r="H556" s="24" t="s">
        <v>991</v>
      </c>
    </row>
    <row r="557" spans="1:8" ht="45.75" customHeight="1" x14ac:dyDescent="0.25">
      <c r="A557" s="19" t="s">
        <v>2</v>
      </c>
      <c r="B557" s="14" t="s">
        <v>5</v>
      </c>
      <c r="C557" s="14" t="s">
        <v>407</v>
      </c>
      <c r="D557" s="14">
        <v>747963</v>
      </c>
      <c r="E557" s="14">
        <v>471984</v>
      </c>
      <c r="F557" s="14">
        <v>275979</v>
      </c>
      <c r="G557" s="25">
        <f t="shared" si="35"/>
        <v>0</v>
      </c>
      <c r="H557" s="24" t="s">
        <v>936</v>
      </c>
    </row>
    <row r="558" spans="1:8" ht="15.75" customHeight="1" x14ac:dyDescent="0.25">
      <c r="A558" s="19" t="s">
        <v>2</v>
      </c>
      <c r="B558" s="14" t="s">
        <v>5</v>
      </c>
      <c r="C558" s="14" t="s">
        <v>408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485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485</v>
      </c>
    </row>
    <row r="560" spans="1:8" ht="15.75" customHeight="1" x14ac:dyDescent="0.25">
      <c r="A560" s="19" t="s">
        <v>2</v>
      </c>
      <c r="B560" s="14" t="s">
        <v>13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485</v>
      </c>
    </row>
    <row r="561" spans="1:8" ht="15.75" customHeight="1" x14ac:dyDescent="0.25">
      <c r="A561" s="19" t="s">
        <v>2</v>
      </c>
      <c r="B561" s="14" t="s">
        <v>13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485</v>
      </c>
    </row>
    <row r="562" spans="1:8" ht="15.75" customHeight="1" x14ac:dyDescent="0.25">
      <c r="A562" s="19" t="s">
        <v>2</v>
      </c>
      <c r="B562" s="14" t="s">
        <v>13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485</v>
      </c>
    </row>
    <row r="563" spans="1:8" ht="15.75" customHeight="1" x14ac:dyDescent="0.25">
      <c r="A563" s="19" t="s">
        <v>2</v>
      </c>
      <c r="B563" s="14" t="s">
        <v>13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485</v>
      </c>
    </row>
    <row r="564" spans="1:8" ht="15.75" customHeight="1" x14ac:dyDescent="0.25">
      <c r="A564" s="19" t="s">
        <v>2</v>
      </c>
      <c r="B564" s="14" t="s">
        <v>13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485</v>
      </c>
    </row>
    <row r="565" spans="1:8" ht="15.75" customHeight="1" x14ac:dyDescent="0.25">
      <c r="A565" s="19" t="s">
        <v>2</v>
      </c>
      <c r="B565" s="14" t="s">
        <v>13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485</v>
      </c>
    </row>
    <row r="566" spans="1:8" ht="15.75" customHeight="1" x14ac:dyDescent="0.25">
      <c r="A566" s="19" t="s">
        <v>2</v>
      </c>
      <c r="B566" s="14" t="s">
        <v>13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485</v>
      </c>
    </row>
    <row r="567" spans="1:8" ht="15.75" customHeight="1" x14ac:dyDescent="0.25">
      <c r="A567" s="19" t="s">
        <v>2</v>
      </c>
      <c r="B567" s="14" t="s">
        <v>13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485</v>
      </c>
    </row>
    <row r="568" spans="1:8" ht="15.75" customHeight="1" x14ac:dyDescent="0.25">
      <c r="A568" s="19" t="s">
        <v>2</v>
      </c>
      <c r="B568" s="14" t="s">
        <v>13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485</v>
      </c>
    </row>
    <row r="569" spans="1:8" ht="15.75" customHeight="1" x14ac:dyDescent="0.25">
      <c r="A569" s="19" t="s">
        <v>2</v>
      </c>
      <c r="B569" s="14" t="s">
        <v>13</v>
      </c>
      <c r="C569" s="14" t="s">
        <v>409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485</v>
      </c>
    </row>
    <row r="570" spans="1:8" ht="31.5" customHeight="1" x14ac:dyDescent="0.25">
      <c r="A570" s="19" t="s">
        <v>2</v>
      </c>
      <c r="B570" s="14" t="s">
        <v>13</v>
      </c>
      <c r="C570" s="14" t="s">
        <v>410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486</v>
      </c>
    </row>
    <row r="571" spans="1:8" ht="15.75" customHeight="1" x14ac:dyDescent="0.25">
      <c r="A571" s="19" t="s">
        <v>2</v>
      </c>
      <c r="B571" s="20" t="s">
        <v>12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418</v>
      </c>
    </row>
    <row r="572" spans="1:8" ht="15.75" customHeight="1" x14ac:dyDescent="0.25">
      <c r="A572" s="19" t="s">
        <v>2</v>
      </c>
      <c r="B572" s="20" t="s">
        <v>12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418</v>
      </c>
    </row>
    <row r="573" spans="1:8" ht="15.75" customHeight="1" x14ac:dyDescent="0.25">
      <c r="A573" s="19" t="s">
        <v>2</v>
      </c>
      <c r="B573" s="20" t="s">
        <v>12</v>
      </c>
      <c r="C573" s="20" t="s">
        <v>411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418</v>
      </c>
    </row>
    <row r="574" spans="1:8" ht="15.75" customHeight="1" x14ac:dyDescent="0.25">
      <c r="A574" s="19" t="s">
        <v>2</v>
      </c>
      <c r="B574" s="20" t="s">
        <v>12</v>
      </c>
      <c r="C574" s="20" t="s">
        <v>412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418</v>
      </c>
    </row>
    <row r="575" spans="1:8" ht="15.75" customHeight="1" x14ac:dyDescent="0.25">
      <c r="A575" s="19" t="s">
        <v>2</v>
      </c>
      <c r="B575" s="20" t="s">
        <v>12</v>
      </c>
      <c r="C575" s="20" t="s">
        <v>413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418</v>
      </c>
    </row>
    <row r="576" spans="1:8" ht="15.75" customHeight="1" x14ac:dyDescent="0.25">
      <c r="A576" s="19" t="s">
        <v>2</v>
      </c>
      <c r="B576" s="20" t="s">
        <v>12</v>
      </c>
      <c r="C576" s="20" t="s">
        <v>414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418</v>
      </c>
    </row>
    <row r="577" spans="1:8" ht="15.75" customHeight="1" x14ac:dyDescent="0.25">
      <c r="A577" s="19" t="s">
        <v>2</v>
      </c>
      <c r="B577" s="20" t="s">
        <v>12</v>
      </c>
      <c r="C577" s="20" t="s">
        <v>415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418</v>
      </c>
    </row>
    <row r="578" spans="1:8" ht="15.75" customHeight="1" x14ac:dyDescent="0.25">
      <c r="A578" s="19" t="s">
        <v>2</v>
      </c>
      <c r="B578" s="20" t="s">
        <v>12</v>
      </c>
      <c r="C578" s="20" t="s">
        <v>416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418</v>
      </c>
    </row>
    <row r="579" spans="1:8" ht="31.5" x14ac:dyDescent="0.25">
      <c r="A579" s="19" t="s">
        <v>2</v>
      </c>
      <c r="B579" s="20" t="s">
        <v>4</v>
      </c>
      <c r="C579" s="20" t="s">
        <v>417</v>
      </c>
      <c r="D579" s="20">
        <v>14521</v>
      </c>
      <c r="E579" s="20">
        <v>12648</v>
      </c>
      <c r="F579" s="20">
        <v>1873</v>
      </c>
      <c r="G579" s="20">
        <f t="shared" si="37"/>
        <v>0</v>
      </c>
      <c r="H579" s="16" t="s">
        <v>829</v>
      </c>
    </row>
    <row r="580" spans="1:8" ht="31.5" customHeight="1" x14ac:dyDescent="0.25">
      <c r="A580" s="19" t="s">
        <v>2</v>
      </c>
      <c r="B580" s="20" t="s">
        <v>12</v>
      </c>
      <c r="C580" s="20" t="s">
        <v>419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420</v>
      </c>
    </row>
    <row r="581" spans="1:8" ht="15.75" customHeight="1" x14ac:dyDescent="0.25">
      <c r="A581" s="19" t="s">
        <v>2</v>
      </c>
      <c r="B581" s="20" t="s">
        <v>13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430</v>
      </c>
    </row>
    <row r="582" spans="1:8" ht="15.75" customHeight="1" x14ac:dyDescent="0.25">
      <c r="A582" s="19" t="s">
        <v>2</v>
      </c>
      <c r="B582" s="20" t="s">
        <v>13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430</v>
      </c>
    </row>
    <row r="583" spans="1:8" ht="31.5" customHeight="1" x14ac:dyDescent="0.25">
      <c r="A583" s="19" t="s">
        <v>2</v>
      </c>
      <c r="B583" s="20" t="s">
        <v>12</v>
      </c>
      <c r="C583" s="20">
        <v>6041</v>
      </c>
      <c r="D583" s="20">
        <v>27164</v>
      </c>
      <c r="E583" s="20"/>
      <c r="F583" s="20">
        <v>27164</v>
      </c>
      <c r="G583" s="20">
        <f t="shared" si="38"/>
        <v>0</v>
      </c>
      <c r="H583" s="21" t="s">
        <v>543</v>
      </c>
    </row>
    <row r="584" spans="1:8" ht="78.75" customHeight="1" x14ac:dyDescent="0.25">
      <c r="A584" s="19" t="s">
        <v>2</v>
      </c>
      <c r="B584" s="20" t="s">
        <v>71</v>
      </c>
      <c r="C584" s="20" t="s">
        <v>429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656</v>
      </c>
    </row>
    <row r="585" spans="1:8" ht="31.5" customHeight="1" x14ac:dyDescent="0.25">
      <c r="A585" s="19" t="s">
        <v>2</v>
      </c>
      <c r="B585" s="20" t="s">
        <v>13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678</v>
      </c>
    </row>
    <row r="586" spans="1:8" ht="15.75" customHeight="1" x14ac:dyDescent="0.25">
      <c r="A586" s="19" t="s">
        <v>2</v>
      </c>
      <c r="B586" s="20" t="s">
        <v>13</v>
      </c>
      <c r="C586" s="20" t="s">
        <v>434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438</v>
      </c>
    </row>
    <row r="587" spans="1:8" ht="15.75" customHeight="1" x14ac:dyDescent="0.25">
      <c r="A587" s="19" t="s">
        <v>2</v>
      </c>
      <c r="B587" s="20" t="s">
        <v>13</v>
      </c>
      <c r="C587" s="20" t="s">
        <v>435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438</v>
      </c>
    </row>
    <row r="588" spans="1:8" ht="15.75" customHeight="1" x14ac:dyDescent="0.25">
      <c r="A588" s="19" t="s">
        <v>2</v>
      </c>
      <c r="B588" s="20" t="s">
        <v>13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438</v>
      </c>
    </row>
    <row r="589" spans="1:8" ht="15.75" customHeight="1" x14ac:dyDescent="0.25">
      <c r="A589" s="19" t="s">
        <v>2</v>
      </c>
      <c r="B589" s="20" t="s">
        <v>13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438</v>
      </c>
    </row>
    <row r="590" spans="1:8" ht="15.75" customHeight="1" x14ac:dyDescent="0.25">
      <c r="A590" s="19" t="s">
        <v>2</v>
      </c>
      <c r="B590" s="20" t="s">
        <v>13</v>
      </c>
      <c r="C590" s="20" t="s">
        <v>436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438</v>
      </c>
    </row>
    <row r="591" spans="1:8" ht="15.75" customHeight="1" x14ac:dyDescent="0.25">
      <c r="A591" s="19" t="s">
        <v>2</v>
      </c>
      <c r="B591" s="20" t="s">
        <v>13</v>
      </c>
      <c r="C591" s="20" t="s">
        <v>437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438</v>
      </c>
    </row>
    <row r="592" spans="1:8" ht="15.75" customHeight="1" x14ac:dyDescent="0.25">
      <c r="A592" s="19" t="s">
        <v>2</v>
      </c>
      <c r="B592" s="20" t="s">
        <v>13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438</v>
      </c>
    </row>
    <row r="593" spans="1:8" ht="15.75" customHeight="1" x14ac:dyDescent="0.25">
      <c r="A593" s="19" t="s">
        <v>2</v>
      </c>
      <c r="B593" s="20" t="s">
        <v>13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438</v>
      </c>
    </row>
    <row r="594" spans="1:8" ht="15.75" customHeight="1" x14ac:dyDescent="0.25">
      <c r="A594" s="19" t="s">
        <v>2</v>
      </c>
      <c r="B594" s="20" t="s">
        <v>13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438</v>
      </c>
    </row>
    <row r="595" spans="1:8" ht="15.75" customHeight="1" x14ac:dyDescent="0.25">
      <c r="A595" s="19" t="s">
        <v>2</v>
      </c>
      <c r="B595" s="20" t="s">
        <v>13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438</v>
      </c>
    </row>
    <row r="596" spans="1:8" ht="15.75" customHeight="1" x14ac:dyDescent="0.25">
      <c r="A596" s="19" t="s">
        <v>2</v>
      </c>
      <c r="B596" s="20" t="s">
        <v>13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438</v>
      </c>
    </row>
    <row r="597" spans="1:8" ht="15.75" customHeight="1" x14ac:dyDescent="0.25">
      <c r="A597" s="19" t="s">
        <v>2</v>
      </c>
      <c r="B597" s="20" t="s">
        <v>13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438</v>
      </c>
    </row>
    <row r="598" spans="1:8" ht="15.75" customHeight="1" x14ac:dyDescent="0.25">
      <c r="A598" s="19" t="s">
        <v>2</v>
      </c>
      <c r="B598" s="20" t="s">
        <v>13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438</v>
      </c>
    </row>
    <row r="599" spans="1:8" ht="15.75" customHeight="1" x14ac:dyDescent="0.25">
      <c r="A599" s="19" t="s">
        <v>2</v>
      </c>
      <c r="B599" s="20" t="s">
        <v>13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438</v>
      </c>
    </row>
    <row r="600" spans="1:8" ht="31.5" customHeight="1" x14ac:dyDescent="0.25">
      <c r="A600" s="19" t="s">
        <v>2</v>
      </c>
      <c r="B600" s="20" t="s">
        <v>13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441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903</v>
      </c>
    </row>
    <row r="602" spans="1:8" ht="63" customHeight="1" x14ac:dyDescent="0.25">
      <c r="A602" s="19" t="s">
        <v>2</v>
      </c>
      <c r="B602" s="15" t="s">
        <v>12</v>
      </c>
      <c r="C602" s="20">
        <v>5083</v>
      </c>
      <c r="D602" s="20">
        <v>275278</v>
      </c>
      <c r="E602" s="20">
        <v>97939</v>
      </c>
      <c r="F602" s="20">
        <v>136469</v>
      </c>
      <c r="G602" s="20">
        <f t="shared" si="39"/>
        <v>40870</v>
      </c>
      <c r="H602" s="16" t="s">
        <v>684</v>
      </c>
    </row>
    <row r="603" spans="1:8" ht="31.5" customHeight="1" x14ac:dyDescent="0.25">
      <c r="A603" s="19" t="s">
        <v>2</v>
      </c>
      <c r="B603" s="15" t="s">
        <v>13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439</v>
      </c>
    </row>
    <row r="604" spans="1:8" ht="31.5" customHeight="1" x14ac:dyDescent="0.25">
      <c r="A604" s="19" t="s">
        <v>2</v>
      </c>
      <c r="B604" s="15" t="s">
        <v>13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442</v>
      </c>
    </row>
    <row r="605" spans="1:8" ht="15.75" customHeight="1" x14ac:dyDescent="0.25">
      <c r="A605" s="19" t="s">
        <v>2</v>
      </c>
      <c r="B605" s="15" t="s">
        <v>13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440</v>
      </c>
    </row>
    <row r="606" spans="1:8" ht="15.75" customHeight="1" x14ac:dyDescent="0.25">
      <c r="A606" s="19" t="s">
        <v>2</v>
      </c>
      <c r="B606" s="15" t="s">
        <v>13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440</v>
      </c>
    </row>
    <row r="607" spans="1:8" ht="15.75" customHeight="1" x14ac:dyDescent="0.25">
      <c r="A607" s="19" t="s">
        <v>2</v>
      </c>
      <c r="B607" s="15" t="s">
        <v>13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440</v>
      </c>
    </row>
    <row r="608" spans="1:8" ht="15.75" customHeight="1" x14ac:dyDescent="0.25">
      <c r="A608" s="19" t="s">
        <v>2</v>
      </c>
      <c r="B608" s="15" t="s">
        <v>13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428</v>
      </c>
    </row>
    <row r="609" spans="1:8" ht="60.75" customHeight="1" x14ac:dyDescent="0.25">
      <c r="A609" s="19" t="s">
        <v>2</v>
      </c>
      <c r="B609" s="15" t="s">
        <v>12</v>
      </c>
      <c r="C609" s="20" t="s">
        <v>443</v>
      </c>
      <c r="D609" s="20">
        <v>852907</v>
      </c>
      <c r="E609" s="20">
        <v>436353</v>
      </c>
      <c r="F609" s="20">
        <v>177974</v>
      </c>
      <c r="G609" s="20">
        <f t="shared" ref="G609:G616" si="41">D609-E609-F609</f>
        <v>238580</v>
      </c>
      <c r="H609" s="16" t="s">
        <v>836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657</v>
      </c>
    </row>
    <row r="611" spans="1:8" ht="31.5" customHeight="1" x14ac:dyDescent="0.25">
      <c r="A611" s="19" t="s">
        <v>2</v>
      </c>
      <c r="B611" s="15" t="s">
        <v>13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522</v>
      </c>
    </row>
    <row r="612" spans="1:8" ht="15.75" customHeight="1" x14ac:dyDescent="0.25">
      <c r="A612" s="19" t="s">
        <v>2</v>
      </c>
      <c r="B612" s="15" t="s">
        <v>13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523</v>
      </c>
    </row>
    <row r="613" spans="1:8" ht="15.75" customHeight="1" x14ac:dyDescent="0.25">
      <c r="A613" s="19" t="s">
        <v>2</v>
      </c>
      <c r="B613" s="15" t="s">
        <v>13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523</v>
      </c>
    </row>
    <row r="614" spans="1:8" ht="15.75" customHeight="1" x14ac:dyDescent="0.25">
      <c r="A614" s="19" t="s">
        <v>2</v>
      </c>
      <c r="B614" s="15" t="s">
        <v>13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523</v>
      </c>
    </row>
    <row r="615" spans="1:8" ht="15.75" customHeight="1" x14ac:dyDescent="0.25">
      <c r="A615" s="19" t="s">
        <v>2</v>
      </c>
      <c r="B615" s="15" t="s">
        <v>13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523</v>
      </c>
    </row>
    <row r="616" spans="1:8" ht="31.5" customHeight="1" x14ac:dyDescent="0.25">
      <c r="A616" s="19" t="s">
        <v>2</v>
      </c>
      <c r="B616" s="15" t="s">
        <v>13</v>
      </c>
      <c r="C616" s="20">
        <v>4000</v>
      </c>
      <c r="D616" s="20">
        <v>319641</v>
      </c>
      <c r="E616" s="20">
        <v>163002</v>
      </c>
      <c r="F616" s="20">
        <v>141828</v>
      </c>
      <c r="G616" s="20">
        <f t="shared" si="41"/>
        <v>14811</v>
      </c>
      <c r="H616" s="21" t="s">
        <v>453</v>
      </c>
    </row>
    <row r="617" spans="1:8" ht="47.25" customHeight="1" x14ac:dyDescent="0.25">
      <c r="A617" s="19" t="s">
        <v>2</v>
      </c>
      <c r="B617" s="20" t="s">
        <v>13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450</v>
      </c>
    </row>
    <row r="618" spans="1:8" ht="15.75" customHeight="1" x14ac:dyDescent="0.25">
      <c r="A618" s="19" t="s">
        <v>2</v>
      </c>
      <c r="B618" s="20" t="s">
        <v>12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444</v>
      </c>
    </row>
    <row r="619" spans="1:8" ht="47.25" x14ac:dyDescent="0.25">
      <c r="A619" s="19" t="s">
        <v>2</v>
      </c>
      <c r="B619" s="20" t="s">
        <v>4</v>
      </c>
      <c r="C619" s="20" t="s">
        <v>445</v>
      </c>
      <c r="D619" s="20">
        <v>169361</v>
      </c>
      <c r="E619" s="20"/>
      <c r="F619" s="20">
        <v>44579</v>
      </c>
      <c r="G619" s="20">
        <f t="shared" si="42"/>
        <v>124782</v>
      </c>
      <c r="H619" s="21" t="s">
        <v>447</v>
      </c>
    </row>
    <row r="620" spans="1:8" ht="78.75" customHeight="1" x14ac:dyDescent="0.25">
      <c r="A620" s="19" t="s">
        <v>2</v>
      </c>
      <c r="B620" s="20" t="s">
        <v>12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446</v>
      </c>
    </row>
    <row r="621" spans="1:8" ht="15.75" customHeight="1" x14ac:dyDescent="0.25">
      <c r="A621" s="19" t="s">
        <v>2</v>
      </c>
      <c r="B621" s="20" t="s">
        <v>71</v>
      </c>
      <c r="C621" s="20" t="s">
        <v>448</v>
      </c>
      <c r="D621" s="20">
        <v>93545</v>
      </c>
      <c r="E621" s="20"/>
      <c r="F621" s="20">
        <v>91847</v>
      </c>
      <c r="G621" s="20">
        <f t="shared" si="42"/>
        <v>1698</v>
      </c>
      <c r="H621" s="21" t="s">
        <v>449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249297</v>
      </c>
      <c r="F622" s="20">
        <v>1292</v>
      </c>
      <c r="G622" s="20">
        <f t="shared" si="42"/>
        <v>0</v>
      </c>
      <c r="H622" s="21" t="s">
        <v>639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770</v>
      </c>
    </row>
    <row r="624" spans="1:8" ht="15.75" x14ac:dyDescent="0.25">
      <c r="A624" s="19" t="s">
        <v>2</v>
      </c>
      <c r="B624" s="20" t="s">
        <v>4</v>
      </c>
      <c r="C624" s="41" t="s">
        <v>866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868</v>
      </c>
    </row>
    <row r="625" spans="1:8" ht="15.75" x14ac:dyDescent="0.25">
      <c r="A625" s="19" t="s">
        <v>2</v>
      </c>
      <c r="B625" s="20" t="s">
        <v>4</v>
      </c>
      <c r="C625" s="41" t="s">
        <v>867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868</v>
      </c>
    </row>
    <row r="626" spans="1:8" ht="15.75" x14ac:dyDescent="0.25">
      <c r="A626" s="19" t="s">
        <v>2</v>
      </c>
      <c r="B626" s="20" t="s">
        <v>4</v>
      </c>
      <c r="C626" s="41" t="s">
        <v>771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868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913</v>
      </c>
    </row>
    <row r="628" spans="1:8" ht="157.5" x14ac:dyDescent="0.25">
      <c r="A628" s="19" t="s">
        <v>2</v>
      </c>
      <c r="B628" s="20" t="s">
        <v>4</v>
      </c>
      <c r="C628" s="20" t="s">
        <v>454</v>
      </c>
      <c r="D628" s="20">
        <v>1073194</v>
      </c>
      <c r="E628" s="20">
        <v>432935</v>
      </c>
      <c r="F628" s="20">
        <v>530683</v>
      </c>
      <c r="G628" s="20">
        <f t="shared" si="43"/>
        <v>109576</v>
      </c>
      <c r="H628" s="16" t="s">
        <v>1095</v>
      </c>
    </row>
    <row r="629" spans="1:8" ht="15.75" customHeight="1" x14ac:dyDescent="0.25">
      <c r="A629" s="17" t="s">
        <v>2</v>
      </c>
      <c r="B629" s="14" t="s">
        <v>13</v>
      </c>
      <c r="C629" s="14" t="s">
        <v>455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458</v>
      </c>
    </row>
    <row r="630" spans="1:8" ht="15.75" customHeight="1" x14ac:dyDescent="0.25">
      <c r="A630" s="17" t="s">
        <v>2</v>
      </c>
      <c r="B630" s="14" t="s">
        <v>13</v>
      </c>
      <c r="C630" s="14" t="s">
        <v>456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458</v>
      </c>
    </row>
    <row r="631" spans="1:8" ht="15.75" customHeight="1" x14ac:dyDescent="0.25">
      <c r="A631" s="17" t="s">
        <v>2</v>
      </c>
      <c r="B631" s="14" t="s">
        <v>13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458</v>
      </c>
    </row>
    <row r="632" spans="1:8" ht="15.75" customHeight="1" x14ac:dyDescent="0.25">
      <c r="A632" s="17" t="s">
        <v>2</v>
      </c>
      <c r="B632" s="14" t="s">
        <v>13</v>
      </c>
      <c r="C632" s="14" t="s">
        <v>457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458</v>
      </c>
    </row>
    <row r="633" spans="1:8" ht="15.75" customHeight="1" x14ac:dyDescent="0.25">
      <c r="A633" s="17" t="s">
        <v>2</v>
      </c>
      <c r="B633" s="14" t="s">
        <v>13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458</v>
      </c>
    </row>
    <row r="634" spans="1:8" ht="15.75" customHeight="1" x14ac:dyDescent="0.25">
      <c r="A634" s="17" t="s">
        <v>2</v>
      </c>
      <c r="B634" s="14" t="s">
        <v>13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458</v>
      </c>
    </row>
    <row r="635" spans="1:8" ht="15.75" customHeight="1" x14ac:dyDescent="0.25">
      <c r="A635" s="17" t="s">
        <v>2</v>
      </c>
      <c r="B635" s="14" t="s">
        <v>13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458</v>
      </c>
    </row>
    <row r="636" spans="1:8" ht="31.5" customHeight="1" x14ac:dyDescent="0.25">
      <c r="A636" s="17" t="s">
        <v>2</v>
      </c>
      <c r="B636" s="14" t="s">
        <v>13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459</v>
      </c>
    </row>
    <row r="637" spans="1:8" ht="31.5" customHeight="1" x14ac:dyDescent="0.25">
      <c r="A637" s="19" t="s">
        <v>2</v>
      </c>
      <c r="B637" s="20" t="s">
        <v>12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460</v>
      </c>
    </row>
    <row r="638" spans="1:8" ht="15.75" customHeight="1" x14ac:dyDescent="0.25">
      <c r="A638" s="17" t="s">
        <v>2</v>
      </c>
      <c r="B638" s="14" t="s">
        <v>13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475</v>
      </c>
    </row>
    <row r="639" spans="1:8" ht="15.75" customHeight="1" x14ac:dyDescent="0.25">
      <c r="A639" s="17" t="s">
        <v>2</v>
      </c>
      <c r="B639" s="14" t="s">
        <v>13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475</v>
      </c>
    </row>
    <row r="640" spans="1:8" ht="15.75" customHeight="1" x14ac:dyDescent="0.25">
      <c r="A640" s="17" t="s">
        <v>2</v>
      </c>
      <c r="B640" s="14" t="s">
        <v>13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475</v>
      </c>
    </row>
    <row r="641" spans="1:8" ht="15.75" customHeight="1" x14ac:dyDescent="0.25">
      <c r="A641" s="17" t="s">
        <v>2</v>
      </c>
      <c r="B641" s="14" t="s">
        <v>13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475</v>
      </c>
    </row>
    <row r="642" spans="1:8" ht="15.75" customHeight="1" x14ac:dyDescent="0.25">
      <c r="A642" s="17" t="s">
        <v>2</v>
      </c>
      <c r="B642" s="14" t="s">
        <v>13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475</v>
      </c>
    </row>
    <row r="643" spans="1:8" ht="15.75" customHeight="1" x14ac:dyDescent="0.25">
      <c r="A643" s="17" t="s">
        <v>2</v>
      </c>
      <c r="B643" s="14" t="s">
        <v>13</v>
      </c>
      <c r="C643" s="14" t="s">
        <v>461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475</v>
      </c>
    </row>
    <row r="644" spans="1:8" ht="15.75" customHeight="1" x14ac:dyDescent="0.25">
      <c r="A644" s="17" t="s">
        <v>2</v>
      </c>
      <c r="B644" s="14" t="s">
        <v>13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475</v>
      </c>
    </row>
    <row r="645" spans="1:8" ht="15.75" customHeight="1" x14ac:dyDescent="0.25">
      <c r="A645" s="17" t="s">
        <v>2</v>
      </c>
      <c r="B645" s="14" t="s">
        <v>13</v>
      </c>
      <c r="C645" s="14" t="s">
        <v>462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475</v>
      </c>
    </row>
    <row r="646" spans="1:8" ht="15.75" customHeight="1" x14ac:dyDescent="0.25">
      <c r="A646" s="17" t="s">
        <v>2</v>
      </c>
      <c r="B646" s="14" t="s">
        <v>13</v>
      </c>
      <c r="C646" s="14" t="s">
        <v>463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475</v>
      </c>
    </row>
    <row r="647" spans="1:8" ht="15.75" customHeight="1" x14ac:dyDescent="0.25">
      <c r="A647" s="17" t="s">
        <v>2</v>
      </c>
      <c r="B647" s="14" t="s">
        <v>13</v>
      </c>
      <c r="C647" s="14" t="s">
        <v>464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475</v>
      </c>
    </row>
    <row r="648" spans="1:8" ht="15.75" customHeight="1" x14ac:dyDescent="0.25">
      <c r="A648" s="17" t="s">
        <v>2</v>
      </c>
      <c r="B648" s="14" t="s">
        <v>13</v>
      </c>
      <c r="C648" s="14" t="s">
        <v>465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475</v>
      </c>
    </row>
    <row r="649" spans="1:8" ht="15.75" customHeight="1" x14ac:dyDescent="0.25">
      <c r="A649" s="17" t="s">
        <v>2</v>
      </c>
      <c r="B649" s="14" t="s">
        <v>13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475</v>
      </c>
    </row>
    <row r="650" spans="1:8" ht="15.75" customHeight="1" x14ac:dyDescent="0.25">
      <c r="A650" s="17" t="s">
        <v>2</v>
      </c>
      <c r="B650" s="14" t="s">
        <v>13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475</v>
      </c>
    </row>
    <row r="651" spans="1:8" ht="15.75" customHeight="1" x14ac:dyDescent="0.25">
      <c r="A651" s="17" t="s">
        <v>2</v>
      </c>
      <c r="B651" s="14" t="s">
        <v>13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475</v>
      </c>
    </row>
    <row r="652" spans="1:8" ht="15.75" customHeight="1" x14ac:dyDescent="0.25">
      <c r="A652" s="17" t="s">
        <v>2</v>
      </c>
      <c r="B652" s="14" t="s">
        <v>13</v>
      </c>
      <c r="C652" s="14" t="s">
        <v>466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475</v>
      </c>
    </row>
    <row r="653" spans="1:8" ht="15.75" customHeight="1" x14ac:dyDescent="0.25">
      <c r="A653" s="17" t="s">
        <v>2</v>
      </c>
      <c r="B653" s="14" t="s">
        <v>13</v>
      </c>
      <c r="C653" s="14" t="s">
        <v>467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475</v>
      </c>
    </row>
    <row r="654" spans="1:8" ht="15.75" customHeight="1" x14ac:dyDescent="0.25">
      <c r="A654" s="17" t="s">
        <v>2</v>
      </c>
      <c r="B654" s="14" t="s">
        <v>13</v>
      </c>
      <c r="C654" s="14" t="s">
        <v>468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475</v>
      </c>
    </row>
    <row r="655" spans="1:8" ht="15.75" customHeight="1" x14ac:dyDescent="0.25">
      <c r="A655" s="17" t="s">
        <v>2</v>
      </c>
      <c r="B655" s="14" t="s">
        <v>13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475</v>
      </c>
    </row>
    <row r="656" spans="1:8" ht="15.75" customHeight="1" x14ac:dyDescent="0.25">
      <c r="A656" s="17" t="s">
        <v>2</v>
      </c>
      <c r="B656" s="14" t="s">
        <v>13</v>
      </c>
      <c r="C656" s="14" t="s">
        <v>469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475</v>
      </c>
    </row>
    <row r="657" spans="1:8" ht="15.75" customHeight="1" x14ac:dyDescent="0.25">
      <c r="A657" s="17" t="s">
        <v>2</v>
      </c>
      <c r="B657" s="14" t="s">
        <v>13</v>
      </c>
      <c r="C657" s="14" t="s">
        <v>470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475</v>
      </c>
    </row>
    <row r="658" spans="1:8" ht="15.75" customHeight="1" x14ac:dyDescent="0.25">
      <c r="A658" s="17" t="s">
        <v>2</v>
      </c>
      <c r="B658" s="14" t="s">
        <v>13</v>
      </c>
      <c r="C658" s="14" t="s">
        <v>471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475</v>
      </c>
    </row>
    <row r="659" spans="1:8" ht="15.75" customHeight="1" x14ac:dyDescent="0.25">
      <c r="A659" s="17" t="s">
        <v>2</v>
      </c>
      <c r="B659" s="14" t="s">
        <v>13</v>
      </c>
      <c r="C659" s="14" t="s">
        <v>472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475</v>
      </c>
    </row>
    <row r="660" spans="1:8" ht="15.75" customHeight="1" x14ac:dyDescent="0.25">
      <c r="A660" s="17" t="s">
        <v>2</v>
      </c>
      <c r="B660" s="14" t="s">
        <v>13</v>
      </c>
      <c r="C660" s="14" t="s">
        <v>473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475</v>
      </c>
    </row>
    <row r="661" spans="1:8" ht="15.75" customHeight="1" x14ac:dyDescent="0.25">
      <c r="A661" s="17" t="s">
        <v>2</v>
      </c>
      <c r="B661" s="14" t="s">
        <v>13</v>
      </c>
      <c r="C661" s="14" t="s">
        <v>474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475</v>
      </c>
    </row>
    <row r="662" spans="1:8" ht="15.75" customHeight="1" x14ac:dyDescent="0.25">
      <c r="A662" s="19" t="s">
        <v>2</v>
      </c>
      <c r="B662" s="20" t="s">
        <v>12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475</v>
      </c>
    </row>
    <row r="663" spans="1:8" ht="15.75" customHeight="1" x14ac:dyDescent="0.25">
      <c r="A663" s="19" t="s">
        <v>2</v>
      </c>
      <c r="B663" s="20" t="s">
        <v>12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475</v>
      </c>
    </row>
    <row r="664" spans="1:8" ht="15.75" customHeight="1" x14ac:dyDescent="0.25">
      <c r="A664" s="17" t="s">
        <v>2</v>
      </c>
      <c r="B664" s="14" t="s">
        <v>13</v>
      </c>
      <c r="C664" s="20" t="s">
        <v>476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451</v>
      </c>
    </row>
    <row r="665" spans="1:8" ht="15.75" customHeight="1" x14ac:dyDescent="0.25">
      <c r="A665" s="17" t="s">
        <v>2</v>
      </c>
      <c r="B665" s="14" t="s">
        <v>15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484</v>
      </c>
    </row>
    <row r="666" spans="1:8" ht="15.75" customHeight="1" x14ac:dyDescent="0.25">
      <c r="A666" s="17" t="s">
        <v>2</v>
      </c>
      <c r="B666" s="14" t="s">
        <v>15</v>
      </c>
      <c r="C666" s="20" t="s">
        <v>477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484</v>
      </c>
    </row>
    <row r="667" spans="1:8" ht="15.75" customHeight="1" x14ac:dyDescent="0.25">
      <c r="A667" s="17" t="s">
        <v>2</v>
      </c>
      <c r="B667" s="14" t="s">
        <v>15</v>
      </c>
      <c r="C667" s="20" t="s">
        <v>478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484</v>
      </c>
    </row>
    <row r="668" spans="1:8" ht="15.75" customHeight="1" x14ac:dyDescent="0.25">
      <c r="A668" s="17" t="s">
        <v>2</v>
      </c>
      <c r="B668" s="14" t="s">
        <v>15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484</v>
      </c>
    </row>
    <row r="669" spans="1:8" ht="15.75" customHeight="1" x14ac:dyDescent="0.25">
      <c r="A669" s="17" t="s">
        <v>2</v>
      </c>
      <c r="B669" s="14" t="s">
        <v>15</v>
      </c>
      <c r="C669" s="20" t="s">
        <v>479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484</v>
      </c>
    </row>
    <row r="670" spans="1:8" ht="15.75" customHeight="1" x14ac:dyDescent="0.25">
      <c r="A670" s="17" t="s">
        <v>2</v>
      </c>
      <c r="B670" s="14" t="s">
        <v>15</v>
      </c>
      <c r="C670" s="20" t="s">
        <v>480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484</v>
      </c>
    </row>
    <row r="671" spans="1:8" ht="15.75" customHeight="1" x14ac:dyDescent="0.25">
      <c r="A671" s="17" t="s">
        <v>2</v>
      </c>
      <c r="B671" s="14" t="s">
        <v>15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484</v>
      </c>
    </row>
    <row r="672" spans="1:8" ht="15.75" customHeight="1" x14ac:dyDescent="0.25">
      <c r="A672" s="17" t="s">
        <v>2</v>
      </c>
      <c r="B672" s="14" t="s">
        <v>15</v>
      </c>
      <c r="C672" s="20" t="s">
        <v>481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484</v>
      </c>
    </row>
    <row r="673" spans="1:8" ht="15.75" customHeight="1" x14ac:dyDescent="0.25">
      <c r="A673" s="17" t="s">
        <v>2</v>
      </c>
      <c r="B673" s="14" t="s">
        <v>15</v>
      </c>
      <c r="C673" s="20" t="s">
        <v>482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484</v>
      </c>
    </row>
    <row r="674" spans="1:8" ht="15.75" customHeight="1" x14ac:dyDescent="0.25">
      <c r="A674" s="17" t="s">
        <v>2</v>
      </c>
      <c r="B674" s="14" t="s">
        <v>15</v>
      </c>
      <c r="C674" s="20" t="s">
        <v>483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484</v>
      </c>
    </row>
    <row r="675" spans="1:8" ht="15.75" customHeight="1" x14ac:dyDescent="0.25">
      <c r="A675" s="17" t="s">
        <v>2</v>
      </c>
      <c r="B675" s="14" t="s">
        <v>15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484</v>
      </c>
    </row>
    <row r="676" spans="1:8" ht="15.75" customHeight="1" x14ac:dyDescent="0.25">
      <c r="A676" s="17" t="s">
        <v>2</v>
      </c>
      <c r="B676" s="14" t="s">
        <v>15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484</v>
      </c>
    </row>
    <row r="677" spans="1:8" ht="31.5" customHeight="1" x14ac:dyDescent="0.25">
      <c r="A677" s="17" t="s">
        <v>2</v>
      </c>
      <c r="B677" s="14" t="s">
        <v>13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682</v>
      </c>
    </row>
    <row r="678" spans="1:8" ht="31.5" customHeight="1" x14ac:dyDescent="0.25">
      <c r="A678" s="17" t="s">
        <v>2</v>
      </c>
      <c r="B678" s="14" t="s">
        <v>13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677</v>
      </c>
    </row>
    <row r="679" spans="1:8" ht="15.75" customHeight="1" x14ac:dyDescent="0.25">
      <c r="A679" s="17" t="s">
        <v>2</v>
      </c>
      <c r="B679" s="14" t="s">
        <v>12</v>
      </c>
      <c r="C679" s="20">
        <v>6477</v>
      </c>
      <c r="D679" s="20">
        <v>6441</v>
      </c>
      <c r="E679" s="20"/>
      <c r="F679" s="20">
        <v>1833</v>
      </c>
      <c r="G679" s="20">
        <f t="shared" si="45"/>
        <v>4608</v>
      </c>
      <c r="H679" s="18" t="s">
        <v>484</v>
      </c>
    </row>
    <row r="680" spans="1:8" ht="15.75" customHeight="1" x14ac:dyDescent="0.25">
      <c r="A680" s="17" t="s">
        <v>2</v>
      </c>
      <c r="B680" s="14" t="s">
        <v>12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484</v>
      </c>
    </row>
    <row r="681" spans="1:8" ht="15.75" customHeight="1" x14ac:dyDescent="0.25">
      <c r="A681" s="17" t="s">
        <v>2</v>
      </c>
      <c r="B681" s="20" t="s">
        <v>12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484</v>
      </c>
    </row>
    <row r="682" spans="1:8" ht="15.75" customHeight="1" x14ac:dyDescent="0.25">
      <c r="A682" s="19" t="s">
        <v>2</v>
      </c>
      <c r="B682" s="20" t="s">
        <v>13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485</v>
      </c>
    </row>
    <row r="683" spans="1:8" ht="15.75" customHeight="1" x14ac:dyDescent="0.25">
      <c r="A683" s="19" t="s">
        <v>2</v>
      </c>
      <c r="B683" s="20" t="s">
        <v>13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485</v>
      </c>
    </row>
    <row r="684" spans="1:8" ht="15.75" customHeight="1" x14ac:dyDescent="0.25">
      <c r="A684" s="19" t="s">
        <v>2</v>
      </c>
      <c r="B684" s="20" t="s">
        <v>13</v>
      </c>
      <c r="C684" s="20">
        <v>2957</v>
      </c>
      <c r="D684" s="20">
        <v>22886</v>
      </c>
      <c r="E684" s="20">
        <v>4625</v>
      </c>
      <c r="F684" s="20">
        <v>12825</v>
      </c>
      <c r="G684" s="20">
        <f>D684-E684-F684</f>
        <v>5436</v>
      </c>
      <c r="H684" s="21" t="s">
        <v>485</v>
      </c>
    </row>
    <row r="685" spans="1:8" ht="15.75" customHeight="1" x14ac:dyDescent="0.25">
      <c r="A685" s="19" t="s">
        <v>2</v>
      </c>
      <c r="B685" s="20" t="s">
        <v>13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494</v>
      </c>
    </row>
    <row r="686" spans="1:8" ht="15.75" customHeight="1" x14ac:dyDescent="0.25">
      <c r="A686" s="19" t="s">
        <v>2</v>
      </c>
      <c r="B686" s="20" t="s">
        <v>13</v>
      </c>
      <c r="C686" s="20" t="s">
        <v>487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494</v>
      </c>
    </row>
    <row r="687" spans="1:8" ht="15.75" customHeight="1" x14ac:dyDescent="0.25">
      <c r="A687" s="19" t="s">
        <v>2</v>
      </c>
      <c r="B687" s="20" t="s">
        <v>13</v>
      </c>
      <c r="C687" s="20" t="s">
        <v>488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494</v>
      </c>
    </row>
    <row r="688" spans="1:8" ht="15.75" customHeight="1" x14ac:dyDescent="0.25">
      <c r="A688" s="19" t="s">
        <v>2</v>
      </c>
      <c r="B688" s="20" t="s">
        <v>13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494</v>
      </c>
    </row>
    <row r="689" spans="1:8" ht="15.75" customHeight="1" x14ac:dyDescent="0.25">
      <c r="A689" s="19" t="s">
        <v>2</v>
      </c>
      <c r="B689" s="20" t="s">
        <v>13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494</v>
      </c>
    </row>
    <row r="690" spans="1:8" ht="15.75" customHeight="1" x14ac:dyDescent="0.25">
      <c r="A690" s="19" t="s">
        <v>2</v>
      </c>
      <c r="B690" s="20" t="s">
        <v>13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494</v>
      </c>
    </row>
    <row r="691" spans="1:8" ht="15.75" customHeight="1" x14ac:dyDescent="0.25">
      <c r="A691" s="19" t="s">
        <v>2</v>
      </c>
      <c r="B691" s="20" t="s">
        <v>13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494</v>
      </c>
    </row>
    <row r="692" spans="1:8" ht="15.75" customHeight="1" x14ac:dyDescent="0.25">
      <c r="A692" s="19" t="s">
        <v>2</v>
      </c>
      <c r="B692" s="20" t="s">
        <v>13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494</v>
      </c>
    </row>
    <row r="693" spans="1:8" ht="15.75" customHeight="1" x14ac:dyDescent="0.25">
      <c r="A693" s="19" t="s">
        <v>2</v>
      </c>
      <c r="B693" s="20" t="s">
        <v>13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494</v>
      </c>
    </row>
    <row r="694" spans="1:8" ht="15.75" customHeight="1" x14ac:dyDescent="0.25">
      <c r="A694" s="19" t="s">
        <v>2</v>
      </c>
      <c r="B694" s="20" t="s">
        <v>13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494</v>
      </c>
    </row>
    <row r="695" spans="1:8" ht="15.75" customHeight="1" x14ac:dyDescent="0.25">
      <c r="A695" s="19" t="s">
        <v>2</v>
      </c>
      <c r="B695" s="20" t="s">
        <v>13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494</v>
      </c>
    </row>
    <row r="696" spans="1:8" ht="15.75" customHeight="1" x14ac:dyDescent="0.25">
      <c r="A696" s="19" t="s">
        <v>2</v>
      </c>
      <c r="B696" s="20" t="s">
        <v>13</v>
      </c>
      <c r="C696" s="20" t="s">
        <v>489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494</v>
      </c>
    </row>
    <row r="697" spans="1:8" ht="15.75" customHeight="1" x14ac:dyDescent="0.25">
      <c r="A697" s="19" t="s">
        <v>2</v>
      </c>
      <c r="B697" s="20" t="s">
        <v>13</v>
      </c>
      <c r="C697" s="20" t="s">
        <v>490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494</v>
      </c>
    </row>
    <row r="698" spans="1:8" ht="15.75" customHeight="1" x14ac:dyDescent="0.25">
      <c r="A698" s="19" t="s">
        <v>2</v>
      </c>
      <c r="B698" s="20" t="s">
        <v>13</v>
      </c>
      <c r="C698" s="20" t="s">
        <v>491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494</v>
      </c>
    </row>
    <row r="699" spans="1:8" ht="47.25" customHeight="1" x14ac:dyDescent="0.25">
      <c r="A699" s="19" t="s">
        <v>2</v>
      </c>
      <c r="B699" s="20" t="s">
        <v>13</v>
      </c>
      <c r="C699" s="20" t="s">
        <v>492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18" t="s">
        <v>525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589</v>
      </c>
    </row>
    <row r="701" spans="1:8" ht="31.5" customHeight="1" x14ac:dyDescent="0.25">
      <c r="A701" s="19" t="s">
        <v>2</v>
      </c>
      <c r="B701" s="14" t="s">
        <v>15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493</v>
      </c>
    </row>
    <row r="702" spans="1:8" ht="31.5" customHeight="1" x14ac:dyDescent="0.25">
      <c r="A702" s="19" t="s">
        <v>2</v>
      </c>
      <c r="B702" s="14" t="s">
        <v>15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495</v>
      </c>
    </row>
    <row r="703" spans="1:8" ht="141.75" x14ac:dyDescent="0.25">
      <c r="A703" s="19" t="s">
        <v>2</v>
      </c>
      <c r="B703" s="20" t="s">
        <v>4</v>
      </c>
      <c r="C703" s="20" t="s">
        <v>497</v>
      </c>
      <c r="D703" s="20">
        <v>1322300</v>
      </c>
      <c r="E703" s="20">
        <v>218752</v>
      </c>
      <c r="F703" s="20">
        <v>1103548</v>
      </c>
      <c r="G703" s="20">
        <f t="shared" si="47"/>
        <v>0</v>
      </c>
      <c r="H703" s="16" t="s">
        <v>1024</v>
      </c>
    </row>
    <row r="704" spans="1:8" ht="15.75" customHeight="1" x14ac:dyDescent="0.25">
      <c r="A704" s="19" t="s">
        <v>2</v>
      </c>
      <c r="B704" s="20" t="s">
        <v>116</v>
      </c>
      <c r="C704" s="20" t="s">
        <v>499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500</v>
      </c>
    </row>
    <row r="705" spans="1:8" ht="31.5" customHeight="1" x14ac:dyDescent="0.25">
      <c r="A705" s="19" t="s">
        <v>2</v>
      </c>
      <c r="B705" s="20" t="s">
        <v>116</v>
      </c>
      <c r="C705" s="20" t="s">
        <v>501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502</v>
      </c>
    </row>
    <row r="706" spans="1:8" ht="31.5" customHeight="1" x14ac:dyDescent="0.25">
      <c r="A706" s="19" t="s">
        <v>2</v>
      </c>
      <c r="B706" s="20" t="s">
        <v>116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503</v>
      </c>
    </row>
    <row r="707" spans="1:8" ht="15.75" customHeight="1" x14ac:dyDescent="0.25">
      <c r="A707" s="19" t="s">
        <v>2</v>
      </c>
      <c r="B707" s="20" t="s">
        <v>116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504</v>
      </c>
    </row>
    <row r="708" spans="1:8" ht="31.5" customHeight="1" x14ac:dyDescent="0.25">
      <c r="A708" s="19" t="s">
        <v>2</v>
      </c>
      <c r="B708" s="20" t="s">
        <v>116</v>
      </c>
      <c r="C708" s="20" t="s">
        <v>505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506</v>
      </c>
    </row>
    <row r="709" spans="1:8" ht="15.75" customHeight="1" x14ac:dyDescent="0.25">
      <c r="A709" s="19" t="s">
        <v>2</v>
      </c>
      <c r="B709" s="20" t="s">
        <v>116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507</v>
      </c>
    </row>
    <row r="710" spans="1:8" ht="47.25" customHeight="1" x14ac:dyDescent="0.25">
      <c r="A710" s="19" t="s">
        <v>2</v>
      </c>
      <c r="B710" s="20" t="s">
        <v>116</v>
      </c>
      <c r="C710" s="20" t="s">
        <v>508</v>
      </c>
      <c r="D710" s="20">
        <v>20997</v>
      </c>
      <c r="E710" s="20">
        <v>18137</v>
      </c>
      <c r="F710" s="20">
        <v>0</v>
      </c>
      <c r="G710" s="20">
        <f t="shared" si="47"/>
        <v>2860</v>
      </c>
      <c r="H710" s="21" t="s">
        <v>516</v>
      </c>
    </row>
    <row r="711" spans="1:8" ht="31.5" customHeight="1" x14ac:dyDescent="0.25">
      <c r="A711" s="19" t="s">
        <v>2</v>
      </c>
      <c r="B711" s="20" t="s">
        <v>12</v>
      </c>
      <c r="C711" s="20">
        <v>5433</v>
      </c>
      <c r="D711" s="20">
        <v>585134</v>
      </c>
      <c r="E711" s="20"/>
      <c r="F711" s="20">
        <v>585134</v>
      </c>
      <c r="G711" s="20">
        <f t="shared" ref="G711:G717" si="48">D711-E711-F711</f>
        <v>0</v>
      </c>
      <c r="H711" s="21" t="s">
        <v>509</v>
      </c>
    </row>
    <row r="712" spans="1:8" ht="31.5" customHeight="1" x14ac:dyDescent="0.25">
      <c r="A712" s="19" t="s">
        <v>2</v>
      </c>
      <c r="B712" s="20" t="s">
        <v>12</v>
      </c>
      <c r="C712" s="20">
        <v>6044</v>
      </c>
      <c r="D712" s="20">
        <v>14987</v>
      </c>
      <c r="E712" s="20"/>
      <c r="F712" s="20">
        <v>14987</v>
      </c>
      <c r="G712" s="20">
        <f t="shared" si="48"/>
        <v>0</v>
      </c>
      <c r="H712" s="21" t="s">
        <v>510</v>
      </c>
    </row>
    <row r="713" spans="1:8" ht="15.75" customHeight="1" x14ac:dyDescent="0.25">
      <c r="A713" s="19" t="s">
        <v>2</v>
      </c>
      <c r="B713" s="20" t="s">
        <v>12</v>
      </c>
      <c r="C713" s="14">
        <v>6043</v>
      </c>
      <c r="D713" s="14">
        <v>6329</v>
      </c>
      <c r="E713" s="14"/>
      <c r="F713" s="14">
        <v>6329</v>
      </c>
      <c r="G713" s="20">
        <f>D713-E713-F713</f>
        <v>0</v>
      </c>
      <c r="H713" s="21" t="s">
        <v>511</v>
      </c>
    </row>
    <row r="714" spans="1:8" ht="15.75" customHeight="1" x14ac:dyDescent="0.25">
      <c r="A714" s="19" t="s">
        <v>2</v>
      </c>
      <c r="B714" s="20" t="s">
        <v>12</v>
      </c>
      <c r="C714" s="20">
        <v>6047</v>
      </c>
      <c r="D714" s="20">
        <v>14422</v>
      </c>
      <c r="E714" s="20"/>
      <c r="F714" s="20">
        <v>14422</v>
      </c>
      <c r="G714" s="20">
        <f t="shared" si="48"/>
        <v>0</v>
      </c>
      <c r="H714" s="21" t="s">
        <v>511</v>
      </c>
    </row>
    <row r="715" spans="1:8" ht="15.75" customHeight="1" x14ac:dyDescent="0.25">
      <c r="A715" s="19" t="s">
        <v>2</v>
      </c>
      <c r="B715" s="20" t="s">
        <v>12</v>
      </c>
      <c r="C715" s="20" t="s">
        <v>512</v>
      </c>
      <c r="D715" s="20">
        <v>4732</v>
      </c>
      <c r="E715" s="20"/>
      <c r="F715" s="20">
        <v>4732</v>
      </c>
      <c r="G715" s="20">
        <f t="shared" si="48"/>
        <v>0</v>
      </c>
      <c r="H715" s="21" t="s">
        <v>511</v>
      </c>
    </row>
    <row r="716" spans="1:8" ht="15.75" customHeight="1" x14ac:dyDescent="0.25">
      <c r="A716" s="19" t="s">
        <v>2</v>
      </c>
      <c r="B716" s="20" t="s">
        <v>12</v>
      </c>
      <c r="C716" s="20">
        <v>6042</v>
      </c>
      <c r="D716" s="20">
        <v>6400</v>
      </c>
      <c r="E716" s="20"/>
      <c r="F716" s="20">
        <v>6400</v>
      </c>
      <c r="G716" s="20">
        <f t="shared" si="48"/>
        <v>0</v>
      </c>
      <c r="H716" s="21" t="s">
        <v>511</v>
      </c>
    </row>
    <row r="717" spans="1:8" ht="15.75" customHeight="1" x14ac:dyDescent="0.25">
      <c r="A717" s="19" t="s">
        <v>2</v>
      </c>
      <c r="B717" s="20" t="s">
        <v>12</v>
      </c>
      <c r="C717" s="20">
        <v>6040</v>
      </c>
      <c r="D717" s="20">
        <v>480</v>
      </c>
      <c r="E717" s="20"/>
      <c r="F717" s="20">
        <v>480</v>
      </c>
      <c r="G717" s="20">
        <f t="shared" si="48"/>
        <v>0</v>
      </c>
      <c r="H717" s="21" t="s">
        <v>511</v>
      </c>
    </row>
    <row r="718" spans="1:8" ht="15.75" customHeight="1" x14ac:dyDescent="0.25">
      <c r="A718" s="19" t="s">
        <v>2</v>
      </c>
      <c r="B718" s="20" t="s">
        <v>13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451</v>
      </c>
    </row>
    <row r="719" spans="1:8" ht="30.75" customHeight="1" x14ac:dyDescent="0.25">
      <c r="A719" s="19" t="s">
        <v>2</v>
      </c>
      <c r="B719" s="20" t="s">
        <v>13</v>
      </c>
      <c r="C719" s="20" t="s">
        <v>329</v>
      </c>
      <c r="D719" s="20">
        <v>244450</v>
      </c>
      <c r="E719" s="20">
        <v>118124</v>
      </c>
      <c r="F719" s="20">
        <v>122228</v>
      </c>
      <c r="G719" s="20">
        <f t="shared" si="49"/>
        <v>4098</v>
      </c>
      <c r="H719" s="21" t="s">
        <v>729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0</v>
      </c>
      <c r="G720" s="20">
        <f t="shared" si="49"/>
        <v>17064</v>
      </c>
      <c r="H720" s="16" t="s">
        <v>957</v>
      </c>
    </row>
    <row r="721" spans="1:8" ht="47.25" customHeight="1" x14ac:dyDescent="0.25">
      <c r="A721" s="19" t="s">
        <v>2</v>
      </c>
      <c r="B721" s="20" t="s">
        <v>13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517</v>
      </c>
    </row>
    <row r="722" spans="1:8" ht="15.75" customHeight="1" x14ac:dyDescent="0.25">
      <c r="A722" s="19" t="s">
        <v>2</v>
      </c>
      <c r="B722" s="20" t="s">
        <v>13</v>
      </c>
      <c r="C722" s="20" t="s">
        <v>513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515</v>
      </c>
    </row>
    <row r="723" spans="1:8" ht="15.75" customHeight="1" x14ac:dyDescent="0.25">
      <c r="A723" s="19" t="s">
        <v>2</v>
      </c>
      <c r="B723" s="20" t="s">
        <v>13</v>
      </c>
      <c r="C723" s="20" t="s">
        <v>514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515</v>
      </c>
    </row>
    <row r="724" spans="1:8" ht="15.75" customHeight="1" x14ac:dyDescent="0.25">
      <c r="A724" s="19" t="s">
        <v>2</v>
      </c>
      <c r="B724" s="20" t="s">
        <v>71</v>
      </c>
      <c r="C724" s="20" t="s">
        <v>519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521</v>
      </c>
    </row>
    <row r="725" spans="1:8" ht="15.75" customHeight="1" x14ac:dyDescent="0.25">
      <c r="A725" s="19" t="s">
        <v>2</v>
      </c>
      <c r="B725" s="20" t="s">
        <v>71</v>
      </c>
      <c r="C725" s="20" t="s">
        <v>520</v>
      </c>
      <c r="D725" s="20">
        <v>212424</v>
      </c>
      <c r="E725" s="20">
        <v>178268</v>
      </c>
      <c r="F725" s="20">
        <v>0</v>
      </c>
      <c r="G725" s="20">
        <f t="shared" si="50"/>
        <v>34156</v>
      </c>
      <c r="H725" s="21" t="s">
        <v>521</v>
      </c>
    </row>
    <row r="726" spans="1:8" ht="15.75" customHeight="1" x14ac:dyDescent="0.25">
      <c r="A726" s="19" t="s">
        <v>2</v>
      </c>
      <c r="B726" s="20" t="s">
        <v>13</v>
      </c>
      <c r="C726" s="20" t="s">
        <v>524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523</v>
      </c>
    </row>
    <row r="727" spans="1:8" ht="15.75" customHeight="1" x14ac:dyDescent="0.25">
      <c r="A727" s="19" t="s">
        <v>2</v>
      </c>
      <c r="B727" s="20" t="s">
        <v>13</v>
      </c>
      <c r="C727" s="20" t="s">
        <v>526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21" t="s">
        <v>527</v>
      </c>
    </row>
    <row r="728" spans="1:8" ht="15.75" customHeight="1" x14ac:dyDescent="0.25">
      <c r="A728" s="19" t="s">
        <v>2</v>
      </c>
      <c r="B728" s="20" t="s">
        <v>13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21" t="s">
        <v>527</v>
      </c>
    </row>
    <row r="729" spans="1:8" ht="15.75" customHeight="1" x14ac:dyDescent="0.25">
      <c r="A729" s="19" t="s">
        <v>2</v>
      </c>
      <c r="B729" s="20" t="s">
        <v>13</v>
      </c>
      <c r="C729" s="20" t="s">
        <v>528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21" t="s">
        <v>527</v>
      </c>
    </row>
    <row r="730" spans="1:8" ht="15.75" customHeight="1" x14ac:dyDescent="0.25">
      <c r="A730" s="19" t="s">
        <v>2</v>
      </c>
      <c r="B730" s="20" t="s">
        <v>13</v>
      </c>
      <c r="C730" s="20" t="s">
        <v>529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21" t="s">
        <v>527</v>
      </c>
    </row>
    <row r="731" spans="1:8" ht="15.75" customHeight="1" x14ac:dyDescent="0.25">
      <c r="A731" s="19" t="s">
        <v>2</v>
      </c>
      <c r="B731" s="20" t="s">
        <v>13</v>
      </c>
      <c r="C731" s="20" t="s">
        <v>530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21" t="s">
        <v>527</v>
      </c>
    </row>
    <row r="732" spans="1:8" ht="15.75" customHeight="1" x14ac:dyDescent="0.25">
      <c r="A732" s="19" t="s">
        <v>2</v>
      </c>
      <c r="B732" s="20" t="s">
        <v>13</v>
      </c>
      <c r="C732" s="20" t="s">
        <v>531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21" t="s">
        <v>527</v>
      </c>
    </row>
    <row r="733" spans="1:8" ht="15.75" customHeight="1" x14ac:dyDescent="0.25">
      <c r="A733" s="19" t="s">
        <v>2</v>
      </c>
      <c r="B733" s="20" t="s">
        <v>13</v>
      </c>
      <c r="C733" s="20" t="s">
        <v>532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21" t="s">
        <v>527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535</v>
      </c>
    </row>
    <row r="735" spans="1:8" ht="15.75" customHeight="1" x14ac:dyDescent="0.25">
      <c r="A735" s="19" t="s">
        <v>2</v>
      </c>
      <c r="B735" s="20" t="s">
        <v>5</v>
      </c>
      <c r="C735" s="20" t="s">
        <v>533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535</v>
      </c>
    </row>
    <row r="736" spans="1:8" ht="15.75" customHeight="1" x14ac:dyDescent="0.25">
      <c r="A736" s="19" t="s">
        <v>2</v>
      </c>
      <c r="B736" s="20" t="s">
        <v>5</v>
      </c>
      <c r="C736" s="20" t="s">
        <v>534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535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535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535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535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535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536</v>
      </c>
    </row>
    <row r="742" spans="1:8" ht="15.75" x14ac:dyDescent="0.25">
      <c r="A742" s="19" t="s">
        <v>2</v>
      </c>
      <c r="B742" s="20" t="s">
        <v>4</v>
      </c>
      <c r="C742" s="20" t="s">
        <v>537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536</v>
      </c>
    </row>
    <row r="743" spans="1:8" ht="15.75" x14ac:dyDescent="0.25">
      <c r="A743" s="19" t="s">
        <v>2</v>
      </c>
      <c r="B743" s="20" t="s">
        <v>4</v>
      </c>
      <c r="C743" s="20" t="s">
        <v>538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536</v>
      </c>
    </row>
    <row r="744" spans="1:8" ht="15.75" x14ac:dyDescent="0.25">
      <c r="A744" s="19" t="s">
        <v>2</v>
      </c>
      <c r="B744" s="20" t="s">
        <v>4</v>
      </c>
      <c r="C744" s="20" t="s">
        <v>539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536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536</v>
      </c>
    </row>
    <row r="746" spans="1:8" ht="15.75" customHeight="1" x14ac:dyDescent="0.25">
      <c r="A746" s="19" t="s">
        <v>2</v>
      </c>
      <c r="B746" s="20" t="s">
        <v>116</v>
      </c>
      <c r="C746" s="20" t="s">
        <v>541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542</v>
      </c>
    </row>
    <row r="747" spans="1:8" ht="47.25" customHeight="1" x14ac:dyDescent="0.25">
      <c r="A747" s="19" t="s">
        <v>2</v>
      </c>
      <c r="B747" s="20" t="s">
        <v>12</v>
      </c>
      <c r="C747" s="20" t="s">
        <v>544</v>
      </c>
      <c r="D747" s="20">
        <v>11749</v>
      </c>
      <c r="E747" s="20"/>
      <c r="F747" s="20">
        <v>11749</v>
      </c>
      <c r="G747" s="20">
        <f t="shared" ref="G747:G753" si="52">D747-E747-F747</f>
        <v>0</v>
      </c>
      <c r="H747" s="21" t="s">
        <v>660</v>
      </c>
    </row>
    <row r="748" spans="1:8" ht="29.25" customHeight="1" x14ac:dyDescent="0.25">
      <c r="A748" s="19" t="s">
        <v>2</v>
      </c>
      <c r="B748" s="20" t="s">
        <v>12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773</v>
      </c>
    </row>
    <row r="749" spans="1:8" ht="15.75" customHeight="1" x14ac:dyDescent="0.25">
      <c r="A749" s="19" t="s">
        <v>2</v>
      </c>
      <c r="B749" s="20" t="s">
        <v>71</v>
      </c>
      <c r="C749" s="20" t="s">
        <v>547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548</v>
      </c>
    </row>
    <row r="750" spans="1:8" ht="114.75" customHeight="1" x14ac:dyDescent="0.25">
      <c r="A750" s="19" t="s">
        <v>2</v>
      </c>
      <c r="B750" s="20" t="s">
        <v>71</v>
      </c>
      <c r="C750" s="20" t="s">
        <v>549</v>
      </c>
      <c r="D750" s="20">
        <v>177617</v>
      </c>
      <c r="E750" s="20">
        <v>135560</v>
      </c>
      <c r="F750" s="20">
        <v>42057</v>
      </c>
      <c r="G750" s="20">
        <f t="shared" si="52"/>
        <v>0</v>
      </c>
      <c r="H750" s="16" t="s">
        <v>1047</v>
      </c>
    </row>
    <row r="751" spans="1:8" ht="15.75" customHeight="1" x14ac:dyDescent="0.25">
      <c r="A751" s="19" t="s">
        <v>2</v>
      </c>
      <c r="B751" s="20" t="s">
        <v>71</v>
      </c>
      <c r="C751" s="20" t="s">
        <v>550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548</v>
      </c>
    </row>
    <row r="752" spans="1:8" ht="15.75" customHeight="1" x14ac:dyDescent="0.25">
      <c r="A752" s="19" t="s">
        <v>2</v>
      </c>
      <c r="B752" s="20" t="s">
        <v>71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548</v>
      </c>
    </row>
    <row r="753" spans="1:8" ht="31.5" customHeight="1" x14ac:dyDescent="0.25">
      <c r="A753" s="19" t="s">
        <v>2</v>
      </c>
      <c r="B753" s="20" t="s">
        <v>12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551</v>
      </c>
    </row>
    <row r="754" spans="1:8" ht="31.5" customHeight="1" x14ac:dyDescent="0.25">
      <c r="A754" s="19" t="s">
        <v>2</v>
      </c>
      <c r="B754" s="20" t="s">
        <v>71</v>
      </c>
      <c r="C754" s="20" t="s">
        <v>553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942</v>
      </c>
    </row>
    <row r="755" spans="1:8" ht="31.5" customHeight="1" x14ac:dyDescent="0.25">
      <c r="A755" s="19" t="s">
        <v>2</v>
      </c>
      <c r="B755" s="20" t="s">
        <v>71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618</v>
      </c>
    </row>
    <row r="756" spans="1:8" ht="15.75" customHeight="1" x14ac:dyDescent="0.25">
      <c r="A756" s="19" t="s">
        <v>2</v>
      </c>
      <c r="B756" s="20" t="s">
        <v>13</v>
      </c>
      <c r="C756" s="20" t="s">
        <v>555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565</v>
      </c>
    </row>
    <row r="757" spans="1:8" ht="15.75" customHeight="1" x14ac:dyDescent="0.25">
      <c r="A757" s="19" t="s">
        <v>2</v>
      </c>
      <c r="B757" s="20" t="s">
        <v>13</v>
      </c>
      <c r="C757" s="20" t="s">
        <v>556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565</v>
      </c>
    </row>
    <row r="758" spans="1:8" ht="15.75" customHeight="1" x14ac:dyDescent="0.25">
      <c r="A758" s="19" t="s">
        <v>2</v>
      </c>
      <c r="B758" s="20" t="s">
        <v>13</v>
      </c>
      <c r="C758" s="20" t="s">
        <v>557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565</v>
      </c>
    </row>
    <row r="759" spans="1:8" ht="15.75" customHeight="1" x14ac:dyDescent="0.25">
      <c r="A759" s="19" t="s">
        <v>2</v>
      </c>
      <c r="B759" s="20" t="s">
        <v>13</v>
      </c>
      <c r="C759" s="20" t="s">
        <v>558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565</v>
      </c>
    </row>
    <row r="760" spans="1:8" ht="31.5" customHeight="1" x14ac:dyDescent="0.25">
      <c r="A760" s="19" t="s">
        <v>2</v>
      </c>
      <c r="B760" s="20" t="s">
        <v>13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680</v>
      </c>
    </row>
    <row r="761" spans="1:8" ht="15.75" customHeight="1" x14ac:dyDescent="0.25">
      <c r="A761" s="19" t="s">
        <v>2</v>
      </c>
      <c r="B761" s="20" t="s">
        <v>13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565</v>
      </c>
    </row>
    <row r="762" spans="1:8" ht="15.75" customHeight="1" x14ac:dyDescent="0.25">
      <c r="A762" s="19" t="s">
        <v>2</v>
      </c>
      <c r="B762" s="20" t="s">
        <v>13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565</v>
      </c>
    </row>
    <row r="763" spans="1:8" ht="15.75" customHeight="1" x14ac:dyDescent="0.25">
      <c r="A763" s="19" t="s">
        <v>2</v>
      </c>
      <c r="B763" s="20" t="s">
        <v>13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565</v>
      </c>
    </row>
    <row r="764" spans="1:8" ht="15.75" customHeight="1" x14ac:dyDescent="0.25">
      <c r="A764" s="19" t="s">
        <v>2</v>
      </c>
      <c r="B764" s="20" t="s">
        <v>13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565</v>
      </c>
    </row>
    <row r="765" spans="1:8" ht="15.75" customHeight="1" x14ac:dyDescent="0.25">
      <c r="A765" s="19" t="s">
        <v>2</v>
      </c>
      <c r="B765" s="20" t="s">
        <v>13</v>
      </c>
      <c r="C765" s="20" t="s">
        <v>559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565</v>
      </c>
    </row>
    <row r="766" spans="1:8" ht="15.75" customHeight="1" x14ac:dyDescent="0.25">
      <c r="A766" s="19" t="s">
        <v>2</v>
      </c>
      <c r="B766" s="20" t="s">
        <v>13</v>
      </c>
      <c r="C766" s="20" t="s">
        <v>560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565</v>
      </c>
    </row>
    <row r="767" spans="1:8" ht="15.75" customHeight="1" x14ac:dyDescent="0.25">
      <c r="A767" s="19" t="s">
        <v>2</v>
      </c>
      <c r="B767" s="20" t="s">
        <v>13</v>
      </c>
      <c r="C767" s="20" t="s">
        <v>561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565</v>
      </c>
    </row>
    <row r="768" spans="1:8" ht="15.75" customHeight="1" x14ac:dyDescent="0.25">
      <c r="A768" s="19" t="s">
        <v>2</v>
      </c>
      <c r="B768" s="20" t="s">
        <v>13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565</v>
      </c>
    </row>
    <row r="769" spans="1:8" ht="15.75" customHeight="1" x14ac:dyDescent="0.25">
      <c r="A769" s="19" t="s">
        <v>2</v>
      </c>
      <c r="B769" s="20" t="s">
        <v>13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565</v>
      </c>
    </row>
    <row r="770" spans="1:8" ht="15.75" customHeight="1" x14ac:dyDescent="0.25">
      <c r="A770" s="19" t="s">
        <v>2</v>
      </c>
      <c r="B770" s="20" t="s">
        <v>13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565</v>
      </c>
    </row>
    <row r="771" spans="1:8" ht="15.75" customHeight="1" x14ac:dyDescent="0.25">
      <c r="A771" s="19" t="s">
        <v>2</v>
      </c>
      <c r="B771" s="20" t="s">
        <v>13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565</v>
      </c>
    </row>
    <row r="772" spans="1:8" ht="15.75" customHeight="1" x14ac:dyDescent="0.25">
      <c r="A772" s="19" t="s">
        <v>2</v>
      </c>
      <c r="B772" s="20" t="s">
        <v>13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565</v>
      </c>
    </row>
    <row r="773" spans="1:8" ht="15.75" customHeight="1" x14ac:dyDescent="0.25">
      <c r="A773" s="19" t="s">
        <v>2</v>
      </c>
      <c r="B773" s="20" t="s">
        <v>13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565</v>
      </c>
    </row>
    <row r="774" spans="1:8" ht="15.75" customHeight="1" x14ac:dyDescent="0.25">
      <c r="A774" s="19" t="s">
        <v>2</v>
      </c>
      <c r="B774" s="20" t="s">
        <v>13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565</v>
      </c>
    </row>
    <row r="775" spans="1:8" ht="15.75" customHeight="1" x14ac:dyDescent="0.25">
      <c r="A775" s="19" t="s">
        <v>2</v>
      </c>
      <c r="B775" s="20" t="s">
        <v>13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565</v>
      </c>
    </row>
    <row r="776" spans="1:8" ht="15.75" customHeight="1" x14ac:dyDescent="0.25">
      <c r="A776" s="19" t="s">
        <v>2</v>
      </c>
      <c r="B776" s="20" t="s">
        <v>13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565</v>
      </c>
    </row>
    <row r="777" spans="1:8" ht="15.75" customHeight="1" x14ac:dyDescent="0.25">
      <c r="A777" s="19" t="s">
        <v>2</v>
      </c>
      <c r="B777" s="20" t="s">
        <v>13</v>
      </c>
      <c r="C777" s="20" t="s">
        <v>562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565</v>
      </c>
    </row>
    <row r="778" spans="1:8" ht="15.75" customHeight="1" x14ac:dyDescent="0.25">
      <c r="A778" s="19" t="s">
        <v>2</v>
      </c>
      <c r="B778" s="20" t="s">
        <v>13</v>
      </c>
      <c r="C778" s="20" t="s">
        <v>563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565</v>
      </c>
    </row>
    <row r="779" spans="1:8" ht="15.75" customHeight="1" x14ac:dyDescent="0.25">
      <c r="A779" s="19" t="s">
        <v>2</v>
      </c>
      <c r="B779" s="20" t="s">
        <v>13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565</v>
      </c>
    </row>
    <row r="780" spans="1:8" ht="16.5" customHeight="1" thickBot="1" x14ac:dyDescent="0.3">
      <c r="A780" s="19" t="s">
        <v>2</v>
      </c>
      <c r="B780" s="20" t="s">
        <v>12</v>
      </c>
      <c r="C780" s="20" t="s">
        <v>564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565</v>
      </c>
    </row>
    <row r="781" spans="1:8" ht="17.25" customHeight="1" thickTop="1" thickBot="1" x14ac:dyDescent="0.3">
      <c r="A781" s="5" t="s">
        <v>2</v>
      </c>
      <c r="B781" s="8" t="s">
        <v>14</v>
      </c>
      <c r="C781" s="20" t="s">
        <v>566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572</v>
      </c>
    </row>
    <row r="782" spans="1:8" ht="17.25" customHeight="1" thickTop="1" thickBot="1" x14ac:dyDescent="0.3">
      <c r="A782" s="5" t="s">
        <v>2</v>
      </c>
      <c r="B782" s="8" t="s">
        <v>14</v>
      </c>
      <c r="C782" s="20" t="s">
        <v>567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572</v>
      </c>
    </row>
    <row r="783" spans="1:8" ht="17.25" customHeight="1" thickTop="1" thickBot="1" x14ac:dyDescent="0.3">
      <c r="A783" s="5" t="s">
        <v>2</v>
      </c>
      <c r="B783" s="8" t="s">
        <v>14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572</v>
      </c>
    </row>
    <row r="784" spans="1:8" ht="17.25" customHeight="1" thickTop="1" thickBot="1" x14ac:dyDescent="0.3">
      <c r="A784" s="5" t="s">
        <v>2</v>
      </c>
      <c r="B784" s="8" t="s">
        <v>14</v>
      </c>
      <c r="C784" s="20" t="s">
        <v>262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572</v>
      </c>
    </row>
    <row r="785" spans="1:8" ht="17.25" customHeight="1" thickTop="1" thickBot="1" x14ac:dyDescent="0.3">
      <c r="A785" s="5" t="s">
        <v>2</v>
      </c>
      <c r="B785" s="8" t="s">
        <v>14</v>
      </c>
      <c r="C785" s="20" t="s">
        <v>568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572</v>
      </c>
    </row>
    <row r="786" spans="1:8" ht="17.25" customHeight="1" thickTop="1" thickBot="1" x14ac:dyDescent="0.3">
      <c r="A786" s="5" t="s">
        <v>2</v>
      </c>
      <c r="B786" s="8" t="s">
        <v>14</v>
      </c>
      <c r="C786" s="20" t="s">
        <v>569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572</v>
      </c>
    </row>
    <row r="787" spans="1:8" ht="17.25" customHeight="1" thickTop="1" thickBot="1" x14ac:dyDescent="0.3">
      <c r="A787" s="5" t="s">
        <v>2</v>
      </c>
      <c r="B787" s="8" t="s">
        <v>14</v>
      </c>
      <c r="C787" s="20" t="s">
        <v>570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572</v>
      </c>
    </row>
    <row r="788" spans="1:8" ht="17.25" customHeight="1" thickTop="1" thickBot="1" x14ac:dyDescent="0.3">
      <c r="A788" s="5" t="s">
        <v>2</v>
      </c>
      <c r="B788" s="8" t="s">
        <v>14</v>
      </c>
      <c r="C788" s="20" t="s">
        <v>571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572</v>
      </c>
    </row>
    <row r="789" spans="1:8" ht="17.25" customHeight="1" thickTop="1" thickBot="1" x14ac:dyDescent="0.3">
      <c r="A789" s="5" t="s">
        <v>2</v>
      </c>
      <c r="B789" s="20" t="s">
        <v>13</v>
      </c>
      <c r="C789" s="20" t="s">
        <v>573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585</v>
      </c>
    </row>
    <row r="790" spans="1:8" ht="17.25" customHeight="1" thickTop="1" thickBot="1" x14ac:dyDescent="0.3">
      <c r="A790" s="5" t="s">
        <v>2</v>
      </c>
      <c r="B790" s="20" t="s">
        <v>13</v>
      </c>
      <c r="C790" s="20" t="s">
        <v>574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585</v>
      </c>
    </row>
    <row r="791" spans="1:8" ht="17.25" customHeight="1" thickTop="1" thickBot="1" x14ac:dyDescent="0.3">
      <c r="A791" s="5" t="s">
        <v>2</v>
      </c>
      <c r="B791" s="20" t="s">
        <v>13</v>
      </c>
      <c r="C791" s="20" t="s">
        <v>575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585</v>
      </c>
    </row>
    <row r="792" spans="1:8" ht="17.25" customHeight="1" thickTop="1" thickBot="1" x14ac:dyDescent="0.3">
      <c r="A792" s="5" t="s">
        <v>2</v>
      </c>
      <c r="B792" s="20" t="s">
        <v>13</v>
      </c>
      <c r="C792" s="20" t="s">
        <v>576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585</v>
      </c>
    </row>
    <row r="793" spans="1:8" ht="17.25" customHeight="1" thickTop="1" thickBot="1" x14ac:dyDescent="0.3">
      <c r="A793" s="5" t="s">
        <v>2</v>
      </c>
      <c r="B793" s="20" t="s">
        <v>13</v>
      </c>
      <c r="C793" s="20" t="s">
        <v>577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585</v>
      </c>
    </row>
    <row r="794" spans="1:8" ht="17.25" customHeight="1" thickTop="1" thickBot="1" x14ac:dyDescent="0.3">
      <c r="A794" s="5" t="s">
        <v>2</v>
      </c>
      <c r="B794" s="20" t="s">
        <v>13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585</v>
      </c>
    </row>
    <row r="795" spans="1:8" ht="17.25" customHeight="1" thickTop="1" thickBot="1" x14ac:dyDescent="0.3">
      <c r="A795" s="5" t="s">
        <v>2</v>
      </c>
      <c r="B795" s="20" t="s">
        <v>13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585</v>
      </c>
    </row>
    <row r="796" spans="1:8" ht="17.25" customHeight="1" thickTop="1" thickBot="1" x14ac:dyDescent="0.3">
      <c r="A796" s="5" t="s">
        <v>2</v>
      </c>
      <c r="B796" s="20" t="s">
        <v>13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585</v>
      </c>
    </row>
    <row r="797" spans="1:8" ht="17.25" customHeight="1" thickTop="1" thickBot="1" x14ac:dyDescent="0.3">
      <c r="A797" s="5" t="s">
        <v>2</v>
      </c>
      <c r="B797" s="20" t="s">
        <v>13</v>
      </c>
      <c r="C797" s="20" t="s">
        <v>578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585</v>
      </c>
    </row>
    <row r="798" spans="1:8" ht="17.25" customHeight="1" thickTop="1" thickBot="1" x14ac:dyDescent="0.3">
      <c r="A798" s="5" t="s">
        <v>2</v>
      </c>
      <c r="B798" s="20" t="s">
        <v>13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585</v>
      </c>
    </row>
    <row r="799" spans="1:8" ht="31.5" customHeight="1" thickTop="1" thickBot="1" x14ac:dyDescent="0.3">
      <c r="A799" s="5" t="s">
        <v>2</v>
      </c>
      <c r="B799" s="20" t="s">
        <v>13</v>
      </c>
      <c r="C799" s="20" t="s">
        <v>579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720</v>
      </c>
    </row>
    <row r="800" spans="1:8" ht="17.25" customHeight="1" thickTop="1" thickBot="1" x14ac:dyDescent="0.3">
      <c r="A800" s="5" t="s">
        <v>2</v>
      </c>
      <c r="B800" s="20" t="s">
        <v>13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585</v>
      </c>
    </row>
    <row r="801" spans="1:8" ht="29.25" customHeight="1" thickTop="1" thickBot="1" x14ac:dyDescent="0.3">
      <c r="A801" s="5" t="s">
        <v>2</v>
      </c>
      <c r="B801" s="20" t="s">
        <v>13</v>
      </c>
      <c r="C801" s="20">
        <v>3982</v>
      </c>
      <c r="D801" s="20">
        <v>238870</v>
      </c>
      <c r="E801" s="20">
        <v>90883</v>
      </c>
      <c r="F801" s="20">
        <v>89393</v>
      </c>
      <c r="G801" s="20">
        <f t="shared" si="55"/>
        <v>58594</v>
      </c>
      <c r="H801" s="18" t="s">
        <v>720</v>
      </c>
    </row>
    <row r="802" spans="1:8" ht="17.25" customHeight="1" thickTop="1" thickBot="1" x14ac:dyDescent="0.3">
      <c r="A802" s="5" t="s">
        <v>2</v>
      </c>
      <c r="B802" s="20" t="s">
        <v>12</v>
      </c>
      <c r="C802" s="20" t="s">
        <v>580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585</v>
      </c>
    </row>
    <row r="803" spans="1:8" ht="17.25" customHeight="1" thickTop="1" thickBot="1" x14ac:dyDescent="0.3">
      <c r="A803" s="5" t="s">
        <v>2</v>
      </c>
      <c r="B803" s="20" t="s">
        <v>12</v>
      </c>
      <c r="C803" s="20" t="s">
        <v>581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585</v>
      </c>
    </row>
    <row r="804" spans="1:8" ht="17.25" customHeight="1" thickTop="1" thickBot="1" x14ac:dyDescent="0.3">
      <c r="A804" s="5" t="s">
        <v>2</v>
      </c>
      <c r="B804" s="20" t="s">
        <v>12</v>
      </c>
      <c r="C804" s="20" t="s">
        <v>582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585</v>
      </c>
    </row>
    <row r="805" spans="1:8" ht="17.25" customHeight="1" thickTop="1" thickBot="1" x14ac:dyDescent="0.3">
      <c r="A805" s="5" t="s">
        <v>2</v>
      </c>
      <c r="B805" s="20" t="s">
        <v>12</v>
      </c>
      <c r="C805" s="20" t="s">
        <v>583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585</v>
      </c>
    </row>
    <row r="806" spans="1:8" ht="17.25" customHeight="1" thickTop="1" thickBot="1" x14ac:dyDescent="0.3">
      <c r="A806" s="5" t="s">
        <v>2</v>
      </c>
      <c r="B806" s="20" t="s">
        <v>12</v>
      </c>
      <c r="C806" s="20" t="s">
        <v>584</v>
      </c>
      <c r="D806" s="20">
        <v>30538</v>
      </c>
      <c r="E806" s="20">
        <v>19222</v>
      </c>
      <c r="F806" s="20">
        <v>0</v>
      </c>
      <c r="G806" s="20">
        <f t="shared" si="55"/>
        <v>11316</v>
      </c>
      <c r="H806" s="18" t="s">
        <v>585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905</v>
      </c>
    </row>
    <row r="808" spans="1:8" ht="15.75" x14ac:dyDescent="0.25">
      <c r="A808" s="19" t="s">
        <v>2</v>
      </c>
      <c r="B808" s="20" t="s">
        <v>4</v>
      </c>
      <c r="C808" s="20" t="s">
        <v>587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586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588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797</v>
      </c>
    </row>
    <row r="811" spans="1:8" ht="31.5" customHeight="1" x14ac:dyDescent="0.25">
      <c r="A811" s="19" t="s">
        <v>2</v>
      </c>
      <c r="B811" s="20" t="s">
        <v>116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592</v>
      </c>
    </row>
    <row r="812" spans="1:8" ht="15.75" customHeight="1" x14ac:dyDescent="0.25">
      <c r="A812" s="19" t="s">
        <v>2</v>
      </c>
      <c r="B812" s="20" t="s">
        <v>116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591</v>
      </c>
    </row>
    <row r="813" spans="1:8" ht="15.75" customHeight="1" x14ac:dyDescent="0.25">
      <c r="A813" s="19" t="s">
        <v>2</v>
      </c>
      <c r="B813" s="20" t="s">
        <v>116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591</v>
      </c>
    </row>
    <row r="814" spans="1:8" ht="15.75" customHeight="1" x14ac:dyDescent="0.25">
      <c r="A814" s="19" t="s">
        <v>2</v>
      </c>
      <c r="B814" s="20" t="s">
        <v>116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591</v>
      </c>
    </row>
    <row r="815" spans="1:8" ht="15.75" customHeight="1" x14ac:dyDescent="0.25">
      <c r="A815" s="19" t="s">
        <v>2</v>
      </c>
      <c r="B815" s="20" t="s">
        <v>116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591</v>
      </c>
    </row>
    <row r="816" spans="1:8" ht="31.5" customHeight="1" x14ac:dyDescent="0.25">
      <c r="A816" s="19" t="s">
        <v>2</v>
      </c>
      <c r="B816" s="20" t="s">
        <v>116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594</v>
      </c>
    </row>
    <row r="817" spans="1:8" ht="31.5" customHeight="1" x14ac:dyDescent="0.25">
      <c r="A817" s="19" t="s">
        <v>2</v>
      </c>
      <c r="B817" s="20" t="s">
        <v>116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665</v>
      </c>
    </row>
    <row r="818" spans="1:8" ht="31.5" customHeight="1" x14ac:dyDescent="0.25">
      <c r="A818" s="19" t="s">
        <v>2</v>
      </c>
      <c r="B818" s="20" t="s">
        <v>116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609</v>
      </c>
    </row>
    <row r="819" spans="1:8" ht="15.75" customHeight="1" x14ac:dyDescent="0.25">
      <c r="A819" s="19" t="s">
        <v>2</v>
      </c>
      <c r="B819" s="20" t="s">
        <v>116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593</v>
      </c>
    </row>
    <row r="820" spans="1:8" ht="15.75" customHeight="1" x14ac:dyDescent="0.25">
      <c r="A820" s="19" t="s">
        <v>2</v>
      </c>
      <c r="B820" s="20" t="s">
        <v>116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593</v>
      </c>
    </row>
    <row r="821" spans="1:8" ht="15.75" customHeight="1" x14ac:dyDescent="0.25">
      <c r="A821" s="19" t="s">
        <v>2</v>
      </c>
      <c r="B821" s="20" t="s">
        <v>116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593</v>
      </c>
    </row>
    <row r="822" spans="1:8" ht="15.75" customHeight="1" x14ac:dyDescent="0.25">
      <c r="A822" s="19" t="s">
        <v>2</v>
      </c>
      <c r="B822" s="20" t="s">
        <v>116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593</v>
      </c>
    </row>
    <row r="823" spans="1:8" ht="15.75" customHeight="1" x14ac:dyDescent="0.25">
      <c r="A823" s="19" t="s">
        <v>2</v>
      </c>
      <c r="B823" s="20" t="s">
        <v>116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593</v>
      </c>
    </row>
    <row r="824" spans="1:8" ht="15.75" customHeight="1" x14ac:dyDescent="0.25">
      <c r="A824" s="19" t="s">
        <v>2</v>
      </c>
      <c r="B824" s="20" t="s">
        <v>116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593</v>
      </c>
    </row>
    <row r="825" spans="1:8" ht="15.75" customHeight="1" x14ac:dyDescent="0.25">
      <c r="A825" s="19" t="s">
        <v>2</v>
      </c>
      <c r="B825" s="20" t="s">
        <v>116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595</v>
      </c>
    </row>
    <row r="826" spans="1:8" ht="15.75" customHeight="1" x14ac:dyDescent="0.25">
      <c r="A826" s="19" t="s">
        <v>2</v>
      </c>
      <c r="B826" s="20" t="s">
        <v>116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595</v>
      </c>
    </row>
    <row r="827" spans="1:8" ht="15.75" customHeight="1" x14ac:dyDescent="0.25">
      <c r="A827" s="19" t="s">
        <v>2</v>
      </c>
      <c r="B827" s="20" t="s">
        <v>116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595</v>
      </c>
    </row>
    <row r="828" spans="1:8" ht="15.75" customHeight="1" x14ac:dyDescent="0.25">
      <c r="A828" s="19" t="s">
        <v>2</v>
      </c>
      <c r="B828" s="20" t="s">
        <v>116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595</v>
      </c>
    </row>
    <row r="829" spans="1:8" ht="15.75" customHeight="1" x14ac:dyDescent="0.25">
      <c r="A829" s="19" t="s">
        <v>2</v>
      </c>
      <c r="B829" s="20" t="s">
        <v>116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595</v>
      </c>
    </row>
    <row r="830" spans="1:8" ht="15.75" customHeight="1" x14ac:dyDescent="0.25">
      <c r="A830" s="19" t="s">
        <v>2</v>
      </c>
      <c r="B830" s="20" t="s">
        <v>116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607</v>
      </c>
    </row>
    <row r="831" spans="1:8" ht="15.75" customHeight="1" x14ac:dyDescent="0.25">
      <c r="A831" s="19" t="s">
        <v>2</v>
      </c>
      <c r="B831" s="20" t="s">
        <v>116</v>
      </c>
      <c r="C831" s="15" t="s">
        <v>596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607</v>
      </c>
    </row>
    <row r="832" spans="1:8" ht="15.75" customHeight="1" x14ac:dyDescent="0.25">
      <c r="A832" s="19" t="s">
        <v>2</v>
      </c>
      <c r="B832" s="20" t="s">
        <v>116</v>
      </c>
      <c r="C832" s="15" t="s">
        <v>597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607</v>
      </c>
    </row>
    <row r="833" spans="1:8" ht="15.75" customHeight="1" x14ac:dyDescent="0.25">
      <c r="A833" s="19" t="s">
        <v>2</v>
      </c>
      <c r="B833" s="20" t="s">
        <v>116</v>
      </c>
      <c r="C833" s="15" t="s">
        <v>598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607</v>
      </c>
    </row>
    <row r="834" spans="1:8" ht="15.75" customHeight="1" x14ac:dyDescent="0.25">
      <c r="A834" s="19" t="s">
        <v>2</v>
      </c>
      <c r="B834" s="20" t="s">
        <v>116</v>
      </c>
      <c r="C834" s="15" t="s">
        <v>599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607</v>
      </c>
    </row>
    <row r="835" spans="1:8" ht="15.75" customHeight="1" x14ac:dyDescent="0.25">
      <c r="A835" s="19" t="s">
        <v>2</v>
      </c>
      <c r="B835" s="20" t="s">
        <v>116</v>
      </c>
      <c r="C835" s="15" t="s">
        <v>600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607</v>
      </c>
    </row>
    <row r="836" spans="1:8" ht="15.75" customHeight="1" x14ac:dyDescent="0.25">
      <c r="A836" s="19" t="s">
        <v>2</v>
      </c>
      <c r="B836" s="20" t="s">
        <v>116</v>
      </c>
      <c r="C836" s="15" t="s">
        <v>601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607</v>
      </c>
    </row>
    <row r="837" spans="1:8" ht="15.75" customHeight="1" x14ac:dyDescent="0.25">
      <c r="A837" s="19" t="s">
        <v>2</v>
      </c>
      <c r="B837" s="20" t="s">
        <v>116</v>
      </c>
      <c r="C837" s="15" t="s">
        <v>602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607</v>
      </c>
    </row>
    <row r="838" spans="1:8" ht="15.75" customHeight="1" x14ac:dyDescent="0.25">
      <c r="A838" s="19" t="s">
        <v>2</v>
      </c>
      <c r="B838" s="20" t="s">
        <v>116</v>
      </c>
      <c r="C838" s="15" t="s">
        <v>603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607</v>
      </c>
    </row>
    <row r="839" spans="1:8" ht="15.75" customHeight="1" x14ac:dyDescent="0.25">
      <c r="A839" s="19" t="s">
        <v>2</v>
      </c>
      <c r="B839" s="20" t="s">
        <v>116</v>
      </c>
      <c r="C839" s="15" t="s">
        <v>604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607</v>
      </c>
    </row>
    <row r="840" spans="1:8" ht="15.75" customHeight="1" x14ac:dyDescent="0.25">
      <c r="A840" s="19" t="s">
        <v>2</v>
      </c>
      <c r="B840" s="20" t="s">
        <v>116</v>
      </c>
      <c r="C840" s="15" t="s">
        <v>605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607</v>
      </c>
    </row>
    <row r="841" spans="1:8" ht="15.75" customHeight="1" x14ac:dyDescent="0.25">
      <c r="A841" s="19" t="s">
        <v>2</v>
      </c>
      <c r="B841" s="20" t="s">
        <v>116</v>
      </c>
      <c r="C841" s="15" t="s">
        <v>606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607</v>
      </c>
    </row>
    <row r="842" spans="1:8" ht="15.75" customHeight="1" x14ac:dyDescent="0.25">
      <c r="A842" s="19" t="s">
        <v>2</v>
      </c>
      <c r="B842" s="20" t="s">
        <v>116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607</v>
      </c>
    </row>
    <row r="843" spans="1:8" ht="15.75" customHeight="1" x14ac:dyDescent="0.25">
      <c r="A843" s="19" t="s">
        <v>2</v>
      </c>
      <c r="B843" s="20" t="s">
        <v>116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607</v>
      </c>
    </row>
    <row r="844" spans="1:8" ht="31.5" customHeight="1" x14ac:dyDescent="0.25">
      <c r="A844" s="19" t="s">
        <v>2</v>
      </c>
      <c r="B844" s="20" t="s">
        <v>116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608</v>
      </c>
    </row>
    <row r="845" spans="1:8" ht="15.75" customHeight="1" x14ac:dyDescent="0.25">
      <c r="A845" s="19" t="s">
        <v>2</v>
      </c>
      <c r="B845" s="20" t="s">
        <v>116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7" si="59">D845-E845-F845</f>
        <v>0</v>
      </c>
      <c r="H845" s="16" t="s">
        <v>616</v>
      </c>
    </row>
    <row r="846" spans="1:8" ht="15.75" customHeight="1" x14ac:dyDescent="0.25">
      <c r="A846" s="19" t="s">
        <v>2</v>
      </c>
      <c r="B846" s="20" t="s">
        <v>116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616</v>
      </c>
    </row>
    <row r="847" spans="1:8" ht="15.75" customHeight="1" x14ac:dyDescent="0.25">
      <c r="A847" s="19" t="s">
        <v>2</v>
      </c>
      <c r="B847" s="20" t="s">
        <v>116</v>
      </c>
      <c r="C847" s="15" t="s">
        <v>610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616</v>
      </c>
    </row>
    <row r="848" spans="1:8" ht="15.75" customHeight="1" x14ac:dyDescent="0.25">
      <c r="A848" s="19" t="s">
        <v>2</v>
      </c>
      <c r="B848" s="20" t="s">
        <v>116</v>
      </c>
      <c r="C848" s="15" t="s">
        <v>611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616</v>
      </c>
    </row>
    <row r="849" spans="1:8" ht="15.75" customHeight="1" x14ac:dyDescent="0.25">
      <c r="A849" s="19" t="s">
        <v>2</v>
      </c>
      <c r="B849" s="20" t="s">
        <v>116</v>
      </c>
      <c r="C849" s="15" t="s">
        <v>612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616</v>
      </c>
    </row>
    <row r="850" spans="1:8" ht="15.75" customHeight="1" x14ac:dyDescent="0.25">
      <c r="A850" s="19" t="s">
        <v>2</v>
      </c>
      <c r="B850" s="20" t="s">
        <v>116</v>
      </c>
      <c r="C850" s="15" t="s">
        <v>613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616</v>
      </c>
    </row>
    <row r="851" spans="1:8" ht="15.75" customHeight="1" x14ac:dyDescent="0.25">
      <c r="A851" s="19" t="s">
        <v>2</v>
      </c>
      <c r="B851" s="20" t="s">
        <v>116</v>
      </c>
      <c r="C851" s="15" t="s">
        <v>614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616</v>
      </c>
    </row>
    <row r="852" spans="1:8" ht="15.75" customHeight="1" x14ac:dyDescent="0.25">
      <c r="A852" s="19" t="s">
        <v>2</v>
      </c>
      <c r="B852" s="20" t="s">
        <v>116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616</v>
      </c>
    </row>
    <row r="853" spans="1:8" ht="15.75" customHeight="1" x14ac:dyDescent="0.25">
      <c r="A853" s="19" t="s">
        <v>2</v>
      </c>
      <c r="B853" s="20" t="s">
        <v>116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616</v>
      </c>
    </row>
    <row r="854" spans="1:8" ht="15.75" customHeight="1" x14ac:dyDescent="0.25">
      <c r="A854" s="19" t="s">
        <v>2</v>
      </c>
      <c r="B854" s="20" t="s">
        <v>116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616</v>
      </c>
    </row>
    <row r="855" spans="1:8" ht="15.75" customHeight="1" x14ac:dyDescent="0.25">
      <c r="A855" s="19" t="s">
        <v>2</v>
      </c>
      <c r="B855" s="20" t="s">
        <v>116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616</v>
      </c>
    </row>
    <row r="856" spans="1:8" ht="15.75" customHeight="1" x14ac:dyDescent="0.25">
      <c r="A856" s="19" t="s">
        <v>2</v>
      </c>
      <c r="B856" s="20" t="s">
        <v>116</v>
      </c>
      <c r="C856" s="15" t="s">
        <v>615</v>
      </c>
      <c r="D856" s="15">
        <v>327472</v>
      </c>
      <c r="E856" s="15">
        <v>170068</v>
      </c>
      <c r="F856" s="15">
        <v>157404</v>
      </c>
      <c r="G856" s="15">
        <f t="shared" si="59"/>
        <v>0</v>
      </c>
      <c r="H856" s="16" t="s">
        <v>616</v>
      </c>
    </row>
    <row r="857" spans="1:8" ht="15.75" customHeight="1" x14ac:dyDescent="0.25">
      <c r="A857" s="19" t="s">
        <v>2</v>
      </c>
      <c r="B857" s="20" t="s">
        <v>116</v>
      </c>
      <c r="C857" s="15">
        <v>10613</v>
      </c>
      <c r="D857" s="15">
        <v>20290</v>
      </c>
      <c r="E857" s="15">
        <v>20290</v>
      </c>
      <c r="F857" s="15">
        <v>0</v>
      </c>
      <c r="G857" s="15">
        <f t="shared" si="59"/>
        <v>0</v>
      </c>
      <c r="H857" s="16" t="s">
        <v>616</v>
      </c>
    </row>
    <row r="858" spans="1:8" ht="15.75" customHeight="1" x14ac:dyDescent="0.25">
      <c r="A858" s="19" t="s">
        <v>2</v>
      </c>
      <c r="B858" s="20" t="s">
        <v>116</v>
      </c>
      <c r="C858" s="15">
        <v>4890</v>
      </c>
      <c r="D858" s="15">
        <v>17906</v>
      </c>
      <c r="E858" s="15">
        <v>17906</v>
      </c>
      <c r="F858" s="15">
        <v>0</v>
      </c>
      <c r="G858" s="15">
        <f t="shared" ref="G858:G869" si="60">D858-E858-F858</f>
        <v>0</v>
      </c>
      <c r="H858" s="16" t="s">
        <v>617</v>
      </c>
    </row>
    <row r="859" spans="1:8" ht="15.75" customHeight="1" x14ac:dyDescent="0.25">
      <c r="A859" s="19" t="s">
        <v>2</v>
      </c>
      <c r="B859" s="20" t="s">
        <v>116</v>
      </c>
      <c r="C859" s="15">
        <v>4899</v>
      </c>
      <c r="D859" s="15">
        <v>6255</v>
      </c>
      <c r="E859" s="15">
        <v>6255</v>
      </c>
      <c r="F859" s="15">
        <v>0</v>
      </c>
      <c r="G859" s="15">
        <f t="shared" si="60"/>
        <v>0</v>
      </c>
      <c r="H859" s="16" t="s">
        <v>617</v>
      </c>
    </row>
    <row r="860" spans="1:8" ht="15.75" customHeight="1" x14ac:dyDescent="0.25">
      <c r="A860" s="19" t="s">
        <v>2</v>
      </c>
      <c r="B860" s="20" t="s">
        <v>116</v>
      </c>
      <c r="C860" s="15">
        <v>4902</v>
      </c>
      <c r="D860" s="15">
        <v>5735</v>
      </c>
      <c r="E860" s="15">
        <v>5735</v>
      </c>
      <c r="F860" s="15">
        <v>0</v>
      </c>
      <c r="G860" s="15">
        <f t="shared" si="60"/>
        <v>0</v>
      </c>
      <c r="H860" s="16" t="s">
        <v>617</v>
      </c>
    </row>
    <row r="861" spans="1:8" ht="15.75" customHeight="1" x14ac:dyDescent="0.25">
      <c r="A861" s="19" t="s">
        <v>2</v>
      </c>
      <c r="B861" s="20" t="s">
        <v>116</v>
      </c>
      <c r="C861" s="15">
        <v>4903</v>
      </c>
      <c r="D861" s="15">
        <v>15495</v>
      </c>
      <c r="E861" s="15">
        <v>15495</v>
      </c>
      <c r="F861" s="15">
        <v>0</v>
      </c>
      <c r="G861" s="15">
        <f t="shared" si="60"/>
        <v>0</v>
      </c>
      <c r="H861" s="16" t="s">
        <v>617</v>
      </c>
    </row>
    <row r="862" spans="1:8" ht="15.75" customHeight="1" x14ac:dyDescent="0.25">
      <c r="A862" s="19" t="s">
        <v>2</v>
      </c>
      <c r="B862" s="20" t="s">
        <v>116</v>
      </c>
      <c r="C862" s="15">
        <v>4904</v>
      </c>
      <c r="D862" s="15">
        <v>45219</v>
      </c>
      <c r="E862" s="15">
        <v>45219</v>
      </c>
      <c r="F862" s="15">
        <v>0</v>
      </c>
      <c r="G862" s="15">
        <f t="shared" si="60"/>
        <v>0</v>
      </c>
      <c r="H862" s="16" t="s">
        <v>617</v>
      </c>
    </row>
    <row r="863" spans="1:8" ht="15.75" customHeight="1" x14ac:dyDescent="0.25">
      <c r="A863" s="19" t="s">
        <v>2</v>
      </c>
      <c r="B863" s="20" t="s">
        <v>116</v>
      </c>
      <c r="C863" s="15">
        <v>4906</v>
      </c>
      <c r="D863" s="15">
        <v>19242</v>
      </c>
      <c r="E863" s="15">
        <v>19242</v>
      </c>
      <c r="F863" s="15">
        <v>0</v>
      </c>
      <c r="G863" s="15">
        <f t="shared" si="60"/>
        <v>0</v>
      </c>
      <c r="H863" s="16" t="s">
        <v>617</v>
      </c>
    </row>
    <row r="864" spans="1:8" ht="15.75" customHeight="1" x14ac:dyDescent="0.25">
      <c r="A864" s="19" t="s">
        <v>2</v>
      </c>
      <c r="B864" s="20" t="s">
        <v>116</v>
      </c>
      <c r="C864" s="15">
        <v>4919</v>
      </c>
      <c r="D864" s="15">
        <v>19054</v>
      </c>
      <c r="E864" s="15">
        <v>19054</v>
      </c>
      <c r="F864" s="15">
        <v>0</v>
      </c>
      <c r="G864" s="15">
        <f t="shared" si="60"/>
        <v>0</v>
      </c>
      <c r="H864" s="16" t="s">
        <v>617</v>
      </c>
    </row>
    <row r="865" spans="1:8" ht="15.75" customHeight="1" x14ac:dyDescent="0.25">
      <c r="A865" s="19" t="s">
        <v>2</v>
      </c>
      <c r="B865" s="20" t="s">
        <v>116</v>
      </c>
      <c r="C865" s="15">
        <v>4920</v>
      </c>
      <c r="D865" s="15">
        <v>14272</v>
      </c>
      <c r="E865" s="15">
        <v>14272</v>
      </c>
      <c r="F865" s="15">
        <v>0</v>
      </c>
      <c r="G865" s="15">
        <f t="shared" si="60"/>
        <v>0</v>
      </c>
      <c r="H865" s="16" t="s">
        <v>617</v>
      </c>
    </row>
    <row r="866" spans="1:8" ht="15.75" customHeight="1" x14ac:dyDescent="0.25">
      <c r="A866" s="19" t="s">
        <v>2</v>
      </c>
      <c r="B866" s="20" t="s">
        <v>116</v>
      </c>
      <c r="C866" s="15">
        <v>4921</v>
      </c>
      <c r="D866" s="15">
        <v>12988</v>
      </c>
      <c r="E866" s="15">
        <v>12988</v>
      </c>
      <c r="F866" s="15">
        <v>0</v>
      </c>
      <c r="G866" s="15">
        <f t="shared" si="60"/>
        <v>0</v>
      </c>
      <c r="H866" s="16" t="s">
        <v>617</v>
      </c>
    </row>
    <row r="867" spans="1:8" ht="15.75" customHeight="1" x14ac:dyDescent="0.25">
      <c r="A867" s="19" t="s">
        <v>2</v>
      </c>
      <c r="B867" s="20" t="s">
        <v>116</v>
      </c>
      <c r="C867" s="15">
        <v>4922</v>
      </c>
      <c r="D867" s="15">
        <v>14027</v>
      </c>
      <c r="E867" s="15">
        <v>14027</v>
      </c>
      <c r="F867" s="15">
        <v>0</v>
      </c>
      <c r="G867" s="15">
        <f t="shared" si="60"/>
        <v>0</v>
      </c>
      <c r="H867" s="16" t="s">
        <v>617</v>
      </c>
    </row>
    <row r="868" spans="1:8" ht="15.75" customHeight="1" x14ac:dyDescent="0.25">
      <c r="A868" s="19" t="s">
        <v>2</v>
      </c>
      <c r="B868" s="20" t="s">
        <v>116</v>
      </c>
      <c r="C868" s="15">
        <v>4923</v>
      </c>
      <c r="D868" s="15">
        <v>13904</v>
      </c>
      <c r="E868" s="15">
        <v>13904</v>
      </c>
      <c r="F868" s="15">
        <v>0</v>
      </c>
      <c r="G868" s="15">
        <f t="shared" si="60"/>
        <v>0</v>
      </c>
      <c r="H868" s="16" t="s">
        <v>617</v>
      </c>
    </row>
    <row r="869" spans="1:8" ht="151.5" customHeight="1" x14ac:dyDescent="0.25">
      <c r="A869" s="19" t="s">
        <v>2</v>
      </c>
      <c r="B869" s="20" t="s">
        <v>116</v>
      </c>
      <c r="C869" s="15">
        <v>4924</v>
      </c>
      <c r="D869" s="15">
        <v>301331</v>
      </c>
      <c r="E869" s="15">
        <v>194653</v>
      </c>
      <c r="F869" s="15">
        <v>106678</v>
      </c>
      <c r="G869" s="15">
        <f t="shared" si="60"/>
        <v>0</v>
      </c>
      <c r="H869" s="16" t="s">
        <v>880</v>
      </c>
    </row>
    <row r="870" spans="1:8" ht="31.5" customHeight="1" x14ac:dyDescent="0.25">
      <c r="A870" s="19" t="s">
        <v>2</v>
      </c>
      <c r="B870" s="20" t="s">
        <v>5</v>
      </c>
      <c r="C870" s="20">
        <v>42392</v>
      </c>
      <c r="D870" s="20">
        <v>249065</v>
      </c>
      <c r="E870" s="20">
        <v>124533</v>
      </c>
      <c r="F870" s="20">
        <v>124532</v>
      </c>
      <c r="G870" s="20">
        <f>D870-E870-F870</f>
        <v>0</v>
      </c>
      <c r="H870" s="21" t="s">
        <v>619</v>
      </c>
    </row>
    <row r="871" spans="1:8" ht="67.5" customHeight="1" x14ac:dyDescent="0.25">
      <c r="A871" s="19" t="s">
        <v>2</v>
      </c>
      <c r="B871" s="20" t="s">
        <v>36</v>
      </c>
      <c r="C871" s="20">
        <v>13926</v>
      </c>
      <c r="D871" s="20">
        <v>259794</v>
      </c>
      <c r="E871" s="20">
        <v>84475</v>
      </c>
      <c r="F871" s="20">
        <v>174207</v>
      </c>
      <c r="G871" s="20">
        <f>D871-E871-F871</f>
        <v>1112</v>
      </c>
      <c r="H871" s="16" t="s">
        <v>865</v>
      </c>
    </row>
    <row r="872" spans="1:8" ht="32.25" customHeight="1" x14ac:dyDescent="0.25">
      <c r="A872" s="17" t="s">
        <v>2</v>
      </c>
      <c r="B872" s="14" t="s">
        <v>12</v>
      </c>
      <c r="C872" s="20" t="s">
        <v>620</v>
      </c>
      <c r="D872" s="20">
        <v>14315</v>
      </c>
      <c r="E872" s="20">
        <v>14315</v>
      </c>
      <c r="F872" s="20">
        <v>0</v>
      </c>
      <c r="G872" s="20">
        <f t="shared" ref="G872:G883" si="61">D872-E872-F872</f>
        <v>0</v>
      </c>
      <c r="H872" s="24" t="s">
        <v>1052</v>
      </c>
    </row>
    <row r="873" spans="1:8" ht="28.5" customHeight="1" x14ac:dyDescent="0.25">
      <c r="A873" s="17" t="s">
        <v>2</v>
      </c>
      <c r="B873" s="14" t="s">
        <v>12</v>
      </c>
      <c r="C873" s="20">
        <v>39</v>
      </c>
      <c r="D873" s="20">
        <v>26555</v>
      </c>
      <c r="E873" s="20">
        <v>26555</v>
      </c>
      <c r="F873" s="20">
        <v>0</v>
      </c>
      <c r="G873" s="20">
        <f t="shared" si="61"/>
        <v>0</v>
      </c>
      <c r="H873" s="24" t="s">
        <v>1052</v>
      </c>
    </row>
    <row r="874" spans="1:8" ht="15.75" customHeight="1" x14ac:dyDescent="0.25">
      <c r="A874" s="17" t="s">
        <v>2</v>
      </c>
      <c r="B874" s="14" t="s">
        <v>12</v>
      </c>
      <c r="C874" s="20">
        <v>41</v>
      </c>
      <c r="D874" s="20">
        <v>66301</v>
      </c>
      <c r="E874" s="20">
        <v>24847</v>
      </c>
      <c r="F874" s="20">
        <v>41454</v>
      </c>
      <c r="G874" s="20">
        <f t="shared" si="61"/>
        <v>0</v>
      </c>
      <c r="H874" s="18" t="s">
        <v>629</v>
      </c>
    </row>
    <row r="875" spans="1:8" ht="15.75" customHeight="1" x14ac:dyDescent="0.25">
      <c r="A875" s="17" t="s">
        <v>2</v>
      </c>
      <c r="B875" s="14" t="s">
        <v>12</v>
      </c>
      <c r="C875" s="20" t="s">
        <v>621</v>
      </c>
      <c r="D875" s="20">
        <v>7701</v>
      </c>
      <c r="E875" s="20">
        <v>3851</v>
      </c>
      <c r="F875" s="20">
        <v>3850</v>
      </c>
      <c r="G875" s="20">
        <f t="shared" si="61"/>
        <v>0</v>
      </c>
      <c r="H875" s="18" t="s">
        <v>629</v>
      </c>
    </row>
    <row r="876" spans="1:8" ht="15.75" customHeight="1" x14ac:dyDescent="0.25">
      <c r="A876" s="17" t="s">
        <v>2</v>
      </c>
      <c r="B876" s="14" t="s">
        <v>12</v>
      </c>
      <c r="C876" s="20" t="s">
        <v>622</v>
      </c>
      <c r="D876" s="20">
        <v>11313</v>
      </c>
      <c r="E876" s="20">
        <v>5657</v>
      </c>
      <c r="F876" s="20">
        <v>5656</v>
      </c>
      <c r="G876" s="20">
        <f t="shared" si="61"/>
        <v>0</v>
      </c>
      <c r="H876" s="18" t="s">
        <v>629</v>
      </c>
    </row>
    <row r="877" spans="1:8" ht="15.75" customHeight="1" x14ac:dyDescent="0.25">
      <c r="A877" s="17" t="s">
        <v>2</v>
      </c>
      <c r="B877" s="14" t="s">
        <v>12</v>
      </c>
      <c r="C877" s="20" t="s">
        <v>623</v>
      </c>
      <c r="D877" s="20">
        <v>3101</v>
      </c>
      <c r="E877" s="20">
        <v>1551</v>
      </c>
      <c r="F877" s="20">
        <v>1550</v>
      </c>
      <c r="G877" s="20">
        <f t="shared" si="61"/>
        <v>0</v>
      </c>
      <c r="H877" s="18" t="s">
        <v>629</v>
      </c>
    </row>
    <row r="878" spans="1:8" ht="15.75" customHeight="1" x14ac:dyDescent="0.25">
      <c r="A878" s="17" t="s">
        <v>2</v>
      </c>
      <c r="B878" s="14" t="s">
        <v>12</v>
      </c>
      <c r="C878" s="20" t="s">
        <v>624</v>
      </c>
      <c r="D878" s="20">
        <v>17540</v>
      </c>
      <c r="E878" s="20">
        <v>8770</v>
      </c>
      <c r="F878" s="20">
        <v>8770</v>
      </c>
      <c r="G878" s="20">
        <f t="shared" si="61"/>
        <v>0</v>
      </c>
      <c r="H878" s="18" t="s">
        <v>629</v>
      </c>
    </row>
    <row r="879" spans="1:8" ht="27.75" customHeight="1" x14ac:dyDescent="0.25">
      <c r="A879" s="17" t="s">
        <v>2</v>
      </c>
      <c r="B879" s="14" t="s">
        <v>12</v>
      </c>
      <c r="C879" s="20" t="s">
        <v>625</v>
      </c>
      <c r="D879" s="20">
        <v>63870</v>
      </c>
      <c r="E879" s="20">
        <v>63870</v>
      </c>
      <c r="F879" s="20">
        <v>0</v>
      </c>
      <c r="G879" s="20">
        <f t="shared" si="61"/>
        <v>0</v>
      </c>
      <c r="H879" s="24" t="s">
        <v>1052</v>
      </c>
    </row>
    <row r="880" spans="1:8" ht="15.75" customHeight="1" x14ac:dyDescent="0.25">
      <c r="A880" s="17" t="s">
        <v>2</v>
      </c>
      <c r="B880" s="14" t="s">
        <v>12</v>
      </c>
      <c r="C880" s="20">
        <v>45</v>
      </c>
      <c r="D880" s="20">
        <v>1314</v>
      </c>
      <c r="E880" s="20">
        <v>657</v>
      </c>
      <c r="F880" s="20">
        <v>657</v>
      </c>
      <c r="G880" s="20">
        <f t="shared" si="61"/>
        <v>0</v>
      </c>
      <c r="H880" s="18" t="s">
        <v>629</v>
      </c>
    </row>
    <row r="881" spans="1:8" ht="30.75" customHeight="1" x14ac:dyDescent="0.25">
      <c r="A881" s="17" t="s">
        <v>2</v>
      </c>
      <c r="B881" s="14" t="s">
        <v>12</v>
      </c>
      <c r="C881" s="20" t="s">
        <v>626</v>
      </c>
      <c r="D881" s="20">
        <v>47311</v>
      </c>
      <c r="E881" s="20">
        <v>47311</v>
      </c>
      <c r="F881" s="20">
        <v>0</v>
      </c>
      <c r="G881" s="20">
        <f t="shared" si="61"/>
        <v>0</v>
      </c>
      <c r="H881" s="24" t="s">
        <v>1052</v>
      </c>
    </row>
    <row r="882" spans="1:8" ht="28.5" customHeight="1" x14ac:dyDescent="0.25">
      <c r="A882" s="17" t="s">
        <v>2</v>
      </c>
      <c r="B882" s="14" t="s">
        <v>12</v>
      </c>
      <c r="C882" s="20" t="s">
        <v>627</v>
      </c>
      <c r="D882" s="20">
        <v>15203</v>
      </c>
      <c r="E882" s="20">
        <v>15203</v>
      </c>
      <c r="F882" s="20">
        <v>0</v>
      </c>
      <c r="G882" s="20">
        <f t="shared" si="61"/>
        <v>0</v>
      </c>
      <c r="H882" s="24" t="s">
        <v>1052</v>
      </c>
    </row>
    <row r="883" spans="1:8" ht="30" customHeight="1" x14ac:dyDescent="0.25">
      <c r="A883" s="17" t="s">
        <v>2</v>
      </c>
      <c r="B883" s="14" t="s">
        <v>12</v>
      </c>
      <c r="C883" s="20" t="s">
        <v>628</v>
      </c>
      <c r="D883" s="20">
        <v>21525</v>
      </c>
      <c r="E883" s="20">
        <v>21525</v>
      </c>
      <c r="F883" s="20">
        <v>0</v>
      </c>
      <c r="G883" s="20">
        <f t="shared" si="61"/>
        <v>0</v>
      </c>
      <c r="H883" s="24" t="s">
        <v>1052</v>
      </c>
    </row>
    <row r="884" spans="1:8" ht="31.5" customHeight="1" x14ac:dyDescent="0.25">
      <c r="A884" s="19" t="s">
        <v>2</v>
      </c>
      <c r="B884" s="20" t="s">
        <v>71</v>
      </c>
      <c r="C884" s="20">
        <v>26733</v>
      </c>
      <c r="D884" s="20">
        <v>7217</v>
      </c>
      <c r="E884" s="20">
        <v>5792</v>
      </c>
      <c r="F884" s="20">
        <v>0</v>
      </c>
      <c r="G884" s="20">
        <f t="shared" ref="G884:G893" si="62">D884-E884-F884</f>
        <v>1425</v>
      </c>
      <c r="H884" s="21" t="s">
        <v>641</v>
      </c>
    </row>
    <row r="885" spans="1:8" ht="47.25" customHeight="1" x14ac:dyDescent="0.25">
      <c r="A885" s="19" t="s">
        <v>2</v>
      </c>
      <c r="B885" s="20" t="s">
        <v>71</v>
      </c>
      <c r="C885" s="20">
        <v>26640</v>
      </c>
      <c r="D885" s="20">
        <v>356124</v>
      </c>
      <c r="E885" s="20">
        <v>247646</v>
      </c>
      <c r="F885" s="20">
        <v>108478</v>
      </c>
      <c r="G885" s="20">
        <f t="shared" si="62"/>
        <v>0</v>
      </c>
      <c r="H885" s="16" t="s">
        <v>885</v>
      </c>
    </row>
    <row r="886" spans="1:8" ht="15.75" customHeight="1" x14ac:dyDescent="0.25">
      <c r="A886" s="19" t="s">
        <v>2</v>
      </c>
      <c r="B886" s="20" t="s">
        <v>13</v>
      </c>
      <c r="C886" s="20">
        <v>1490</v>
      </c>
      <c r="D886" s="20">
        <v>40345</v>
      </c>
      <c r="E886" s="20">
        <v>40345</v>
      </c>
      <c r="F886" s="20">
        <v>0</v>
      </c>
      <c r="G886" s="20">
        <f t="shared" si="62"/>
        <v>0</v>
      </c>
      <c r="H886" s="21" t="s">
        <v>635</v>
      </c>
    </row>
    <row r="887" spans="1:8" ht="15.75" customHeight="1" x14ac:dyDescent="0.25">
      <c r="A887" s="19" t="s">
        <v>2</v>
      </c>
      <c r="B887" s="20" t="s">
        <v>13</v>
      </c>
      <c r="C887" s="20">
        <v>1581</v>
      </c>
      <c r="D887" s="20">
        <v>28987</v>
      </c>
      <c r="E887" s="20">
        <v>28987</v>
      </c>
      <c r="F887" s="20">
        <v>0</v>
      </c>
      <c r="G887" s="20">
        <f t="shared" si="62"/>
        <v>0</v>
      </c>
      <c r="H887" s="21" t="s">
        <v>635</v>
      </c>
    </row>
    <row r="888" spans="1:8" ht="15.75" customHeight="1" x14ac:dyDescent="0.25">
      <c r="A888" s="19" t="s">
        <v>2</v>
      </c>
      <c r="B888" s="20" t="s">
        <v>13</v>
      </c>
      <c r="C888" s="20" t="s">
        <v>631</v>
      </c>
      <c r="D888" s="20">
        <v>18103</v>
      </c>
      <c r="E888" s="20">
        <v>18103</v>
      </c>
      <c r="F888" s="20">
        <v>0</v>
      </c>
      <c r="G888" s="20">
        <f t="shared" si="62"/>
        <v>0</v>
      </c>
      <c r="H888" s="21" t="s">
        <v>635</v>
      </c>
    </row>
    <row r="889" spans="1:8" ht="15.75" customHeight="1" x14ac:dyDescent="0.25">
      <c r="A889" s="19" t="s">
        <v>2</v>
      </c>
      <c r="B889" s="20" t="s">
        <v>13</v>
      </c>
      <c r="C889" s="20" t="s">
        <v>632</v>
      </c>
      <c r="D889" s="20">
        <v>10209</v>
      </c>
      <c r="E889" s="20">
        <v>10209</v>
      </c>
      <c r="F889" s="20">
        <v>0</v>
      </c>
      <c r="G889" s="20">
        <f t="shared" si="62"/>
        <v>0</v>
      </c>
      <c r="H889" s="21" t="s">
        <v>635</v>
      </c>
    </row>
    <row r="890" spans="1:8" ht="15.75" customHeight="1" x14ac:dyDescent="0.25">
      <c r="A890" s="19" t="s">
        <v>2</v>
      </c>
      <c r="B890" s="20" t="s">
        <v>13</v>
      </c>
      <c r="C890" s="20" t="s">
        <v>633</v>
      </c>
      <c r="D890" s="20">
        <v>1261</v>
      </c>
      <c r="E890" s="20">
        <v>1261</v>
      </c>
      <c r="F890" s="20">
        <v>0</v>
      </c>
      <c r="G890" s="20">
        <f t="shared" si="62"/>
        <v>0</v>
      </c>
      <c r="H890" s="21" t="s">
        <v>635</v>
      </c>
    </row>
    <row r="891" spans="1:8" ht="15.75" customHeight="1" x14ac:dyDescent="0.25">
      <c r="A891" s="19" t="s">
        <v>2</v>
      </c>
      <c r="B891" s="20" t="s">
        <v>13</v>
      </c>
      <c r="C891" s="20" t="s">
        <v>634</v>
      </c>
      <c r="D891" s="20">
        <v>18195</v>
      </c>
      <c r="E891" s="20">
        <v>18195</v>
      </c>
      <c r="F891" s="20">
        <v>0</v>
      </c>
      <c r="G891" s="20">
        <f t="shared" si="62"/>
        <v>0</v>
      </c>
      <c r="H891" s="21" t="s">
        <v>635</v>
      </c>
    </row>
    <row r="892" spans="1:8" ht="15.75" customHeight="1" x14ac:dyDescent="0.25">
      <c r="A892" s="19" t="s">
        <v>2</v>
      </c>
      <c r="B892" s="20" t="s">
        <v>13</v>
      </c>
      <c r="C892" s="20">
        <v>3402</v>
      </c>
      <c r="D892" s="20">
        <v>17993</v>
      </c>
      <c r="E892" s="20">
        <v>17993</v>
      </c>
      <c r="F892" s="20">
        <v>0</v>
      </c>
      <c r="G892" s="20">
        <f t="shared" si="62"/>
        <v>0</v>
      </c>
      <c r="H892" s="21" t="s">
        <v>635</v>
      </c>
    </row>
    <row r="893" spans="1:8" ht="15.75" customHeight="1" x14ac:dyDescent="0.25">
      <c r="A893" s="19" t="s">
        <v>2</v>
      </c>
      <c r="B893" s="20" t="s">
        <v>13</v>
      </c>
      <c r="C893" s="20">
        <v>3841</v>
      </c>
      <c r="D893" s="20">
        <v>63950</v>
      </c>
      <c r="E893" s="20">
        <v>40840</v>
      </c>
      <c r="F893" s="20">
        <v>23110</v>
      </c>
      <c r="G893" s="20">
        <f t="shared" si="62"/>
        <v>0</v>
      </c>
      <c r="H893" s="21" t="s">
        <v>635</v>
      </c>
    </row>
    <row r="894" spans="1:8" ht="15.75" customHeight="1" x14ac:dyDescent="0.25">
      <c r="A894" s="19" t="s">
        <v>2</v>
      </c>
      <c r="B894" s="20" t="s">
        <v>116</v>
      </c>
      <c r="C894" s="20" t="s">
        <v>636</v>
      </c>
      <c r="D894" s="20">
        <v>20147</v>
      </c>
      <c r="E894" s="20">
        <v>20147</v>
      </c>
      <c r="F894" s="20">
        <v>0</v>
      </c>
      <c r="G894" s="20">
        <f t="shared" ref="G894:G918" si="63">D894-E894-F894</f>
        <v>0</v>
      </c>
      <c r="H894" s="16" t="s">
        <v>638</v>
      </c>
    </row>
    <row r="895" spans="1:8" ht="26.25" customHeight="1" x14ac:dyDescent="0.25">
      <c r="A895" s="19" t="s">
        <v>2</v>
      </c>
      <c r="B895" s="20" t="s">
        <v>116</v>
      </c>
      <c r="C895" s="20" t="s">
        <v>637</v>
      </c>
      <c r="D895" s="20">
        <v>17992</v>
      </c>
      <c r="E895" s="20">
        <v>17992</v>
      </c>
      <c r="F895" s="20">
        <v>0</v>
      </c>
      <c r="G895" s="20">
        <f t="shared" si="63"/>
        <v>0</v>
      </c>
      <c r="H895" s="16" t="s">
        <v>743</v>
      </c>
    </row>
    <row r="896" spans="1:8" ht="15.75" customHeight="1" x14ac:dyDescent="0.25">
      <c r="A896" s="19" t="s">
        <v>2</v>
      </c>
      <c r="B896" s="20" t="s">
        <v>5</v>
      </c>
      <c r="C896" s="20">
        <v>42409</v>
      </c>
      <c r="D896" s="20">
        <v>169544</v>
      </c>
      <c r="E896" s="20">
        <v>169544</v>
      </c>
      <c r="F896" s="20">
        <v>0</v>
      </c>
      <c r="G896" s="20">
        <f t="shared" si="63"/>
        <v>0</v>
      </c>
      <c r="H896" s="21" t="s">
        <v>640</v>
      </c>
    </row>
    <row r="897" spans="1:8" ht="15.75" customHeight="1" x14ac:dyDescent="0.25">
      <c r="A897" s="19" t="s">
        <v>2</v>
      </c>
      <c r="B897" s="20" t="s">
        <v>5</v>
      </c>
      <c r="C897" s="20">
        <v>42410</v>
      </c>
      <c r="D897" s="20">
        <v>108975</v>
      </c>
      <c r="E897" s="20">
        <v>108975</v>
      </c>
      <c r="F897" s="20">
        <v>0</v>
      </c>
      <c r="G897" s="20">
        <f t="shared" si="63"/>
        <v>0</v>
      </c>
      <c r="H897" s="21" t="s">
        <v>640</v>
      </c>
    </row>
    <row r="898" spans="1:8" ht="15.75" customHeight="1" x14ac:dyDescent="0.25">
      <c r="A898" s="19" t="s">
        <v>2</v>
      </c>
      <c r="B898" s="20" t="s">
        <v>5</v>
      </c>
      <c r="C898" s="20">
        <v>42397</v>
      </c>
      <c r="D898" s="20">
        <v>229503</v>
      </c>
      <c r="E898" s="20">
        <v>229503</v>
      </c>
      <c r="F898" s="20">
        <v>0</v>
      </c>
      <c r="G898" s="20">
        <f t="shared" si="63"/>
        <v>0</v>
      </c>
      <c r="H898" s="21" t="s">
        <v>640</v>
      </c>
    </row>
    <row r="899" spans="1:8" ht="15.75" customHeight="1" x14ac:dyDescent="0.25">
      <c r="A899" s="19" t="s">
        <v>2</v>
      </c>
      <c r="B899" s="20" t="s">
        <v>5</v>
      </c>
      <c r="C899" s="20">
        <v>42399</v>
      </c>
      <c r="D899" s="20">
        <v>11160</v>
      </c>
      <c r="E899" s="20">
        <v>8000</v>
      </c>
      <c r="F899" s="20">
        <v>3160</v>
      </c>
      <c r="G899" s="20">
        <f t="shared" si="63"/>
        <v>0</v>
      </c>
      <c r="H899" s="21" t="s">
        <v>640</v>
      </c>
    </row>
    <row r="900" spans="1:8" ht="100.5" customHeight="1" x14ac:dyDescent="0.25">
      <c r="A900" s="19" t="s">
        <v>2</v>
      </c>
      <c r="B900" s="20" t="s">
        <v>5</v>
      </c>
      <c r="C900" s="20">
        <v>42401</v>
      </c>
      <c r="D900" s="20">
        <v>220191</v>
      </c>
      <c r="E900" s="20">
        <v>23036</v>
      </c>
      <c r="F900" s="20">
        <v>96985</v>
      </c>
      <c r="G900" s="20">
        <f t="shared" si="63"/>
        <v>100170</v>
      </c>
      <c r="H900" s="16" t="s">
        <v>1044</v>
      </c>
    </row>
    <row r="901" spans="1:8" ht="82.5" customHeight="1" x14ac:dyDescent="0.25">
      <c r="A901" s="19" t="s">
        <v>2</v>
      </c>
      <c r="B901" s="20" t="s">
        <v>5</v>
      </c>
      <c r="C901" s="20">
        <v>42390</v>
      </c>
      <c r="D901" s="20">
        <v>249951</v>
      </c>
      <c r="E901" s="20">
        <v>244889</v>
      </c>
      <c r="F901" s="20">
        <v>5062</v>
      </c>
      <c r="G901" s="20">
        <f t="shared" si="63"/>
        <v>0</v>
      </c>
      <c r="H901" s="16" t="s">
        <v>992</v>
      </c>
    </row>
    <row r="902" spans="1:8" ht="15.75" customHeight="1" x14ac:dyDescent="0.25">
      <c r="A902" s="19" t="s">
        <v>2</v>
      </c>
      <c r="B902" s="20" t="s">
        <v>14</v>
      </c>
      <c r="C902" s="20">
        <v>2962</v>
      </c>
      <c r="D902" s="20">
        <v>9083</v>
      </c>
      <c r="E902" s="20">
        <v>6183</v>
      </c>
      <c r="F902" s="20">
        <v>0</v>
      </c>
      <c r="G902" s="20">
        <f t="shared" si="63"/>
        <v>2900</v>
      </c>
      <c r="H902" s="21" t="s">
        <v>642</v>
      </c>
    </row>
    <row r="903" spans="1:8" ht="31.5" customHeight="1" x14ac:dyDescent="0.25">
      <c r="A903" s="19" t="s">
        <v>2</v>
      </c>
      <c r="B903" s="20" t="s">
        <v>12</v>
      </c>
      <c r="C903" s="20">
        <v>2328</v>
      </c>
      <c r="D903" s="20">
        <v>14509</v>
      </c>
      <c r="E903" s="20">
        <v>12426</v>
      </c>
      <c r="F903" s="20">
        <v>2083</v>
      </c>
      <c r="G903" s="20">
        <f t="shared" si="63"/>
        <v>0</v>
      </c>
      <c r="H903" s="21" t="s">
        <v>646</v>
      </c>
    </row>
    <row r="904" spans="1:8" ht="15.75" customHeight="1" x14ac:dyDescent="0.25">
      <c r="A904" s="19" t="s">
        <v>2</v>
      </c>
      <c r="B904" s="20" t="s">
        <v>12</v>
      </c>
      <c r="C904" s="20">
        <v>2329</v>
      </c>
      <c r="D904" s="20">
        <v>18363</v>
      </c>
      <c r="E904" s="20">
        <v>18363</v>
      </c>
      <c r="F904" s="20">
        <v>0</v>
      </c>
      <c r="G904" s="20">
        <f t="shared" si="63"/>
        <v>0</v>
      </c>
      <c r="H904" s="21" t="s">
        <v>642</v>
      </c>
    </row>
    <row r="905" spans="1:8" ht="15.75" customHeight="1" x14ac:dyDescent="0.25">
      <c r="A905" s="19" t="s">
        <v>2</v>
      </c>
      <c r="B905" s="20" t="s">
        <v>12</v>
      </c>
      <c r="C905" s="20">
        <v>2331</v>
      </c>
      <c r="D905" s="20">
        <v>26218</v>
      </c>
      <c r="E905" s="20">
        <v>26218</v>
      </c>
      <c r="F905" s="20">
        <v>0</v>
      </c>
      <c r="G905" s="20">
        <f t="shared" si="63"/>
        <v>0</v>
      </c>
      <c r="H905" s="21" t="s">
        <v>642</v>
      </c>
    </row>
    <row r="906" spans="1:8" ht="15.75" customHeight="1" x14ac:dyDescent="0.25">
      <c r="A906" s="19" t="s">
        <v>2</v>
      </c>
      <c r="B906" s="20" t="s">
        <v>12</v>
      </c>
      <c r="C906" s="20" t="s">
        <v>643</v>
      </c>
      <c r="D906" s="20">
        <v>11622</v>
      </c>
      <c r="E906" s="20">
        <v>11622</v>
      </c>
      <c r="F906" s="20">
        <v>0</v>
      </c>
      <c r="G906" s="20">
        <f t="shared" si="63"/>
        <v>0</v>
      </c>
      <c r="H906" s="21" t="s">
        <v>642</v>
      </c>
    </row>
    <row r="907" spans="1:8" ht="15.75" customHeight="1" x14ac:dyDescent="0.25">
      <c r="A907" s="19" t="s">
        <v>2</v>
      </c>
      <c r="B907" s="20" t="s">
        <v>12</v>
      </c>
      <c r="C907" s="20" t="s">
        <v>644</v>
      </c>
      <c r="D907" s="20">
        <v>11418</v>
      </c>
      <c r="E907" s="20">
        <v>11418</v>
      </c>
      <c r="F907" s="20">
        <v>0</v>
      </c>
      <c r="G907" s="20">
        <f t="shared" si="63"/>
        <v>0</v>
      </c>
      <c r="H907" s="21" t="s">
        <v>642</v>
      </c>
    </row>
    <row r="908" spans="1:8" ht="15.75" customHeight="1" x14ac:dyDescent="0.25">
      <c r="A908" s="19" t="s">
        <v>2</v>
      </c>
      <c r="B908" s="20" t="s">
        <v>12</v>
      </c>
      <c r="C908" s="20" t="s">
        <v>645</v>
      </c>
      <c r="D908" s="20">
        <v>12284</v>
      </c>
      <c r="E908" s="20">
        <v>12284</v>
      </c>
      <c r="F908" s="20">
        <v>0</v>
      </c>
      <c r="G908" s="20">
        <f t="shared" si="63"/>
        <v>0</v>
      </c>
      <c r="H908" s="21" t="s">
        <v>642</v>
      </c>
    </row>
    <row r="909" spans="1:8" ht="15.75" customHeight="1" x14ac:dyDescent="0.25">
      <c r="A909" s="19" t="s">
        <v>2</v>
      </c>
      <c r="B909" s="20" t="s">
        <v>12</v>
      </c>
      <c r="C909" s="20">
        <v>2333</v>
      </c>
      <c r="D909" s="20">
        <v>5605</v>
      </c>
      <c r="E909" s="20">
        <v>5605</v>
      </c>
      <c r="F909" s="20">
        <v>0</v>
      </c>
      <c r="G909" s="20">
        <f t="shared" si="63"/>
        <v>0</v>
      </c>
      <c r="H909" s="21" t="s">
        <v>642</v>
      </c>
    </row>
    <row r="910" spans="1:8" ht="15.75" customHeight="1" x14ac:dyDescent="0.25">
      <c r="A910" s="19" t="s">
        <v>2</v>
      </c>
      <c r="B910" s="20" t="s">
        <v>12</v>
      </c>
      <c r="C910" s="20">
        <v>2332</v>
      </c>
      <c r="D910" s="20">
        <v>11434</v>
      </c>
      <c r="E910" s="20">
        <v>11434</v>
      </c>
      <c r="F910" s="20">
        <v>0</v>
      </c>
      <c r="G910" s="20">
        <f t="shared" si="63"/>
        <v>0</v>
      </c>
      <c r="H910" s="21" t="s">
        <v>642</v>
      </c>
    </row>
    <row r="911" spans="1:8" ht="15.75" customHeight="1" x14ac:dyDescent="0.25">
      <c r="A911" s="19" t="s">
        <v>2</v>
      </c>
      <c r="B911" s="20" t="s">
        <v>12</v>
      </c>
      <c r="C911" s="20">
        <v>2340</v>
      </c>
      <c r="D911" s="20">
        <v>13175</v>
      </c>
      <c r="E911" s="20">
        <v>13175</v>
      </c>
      <c r="F911" s="20">
        <v>0</v>
      </c>
      <c r="G911" s="20">
        <f t="shared" si="63"/>
        <v>0</v>
      </c>
      <c r="H911" s="21" t="s">
        <v>642</v>
      </c>
    </row>
    <row r="912" spans="1:8" ht="15.75" customHeight="1" x14ac:dyDescent="0.25">
      <c r="A912" s="19" t="s">
        <v>2</v>
      </c>
      <c r="B912" s="20" t="s">
        <v>12</v>
      </c>
      <c r="C912" s="20">
        <v>2338</v>
      </c>
      <c r="D912" s="20">
        <v>6830</v>
      </c>
      <c r="E912" s="20">
        <v>5402</v>
      </c>
      <c r="F912" s="20">
        <v>0</v>
      </c>
      <c r="G912" s="20">
        <f t="shared" si="63"/>
        <v>1428</v>
      </c>
      <c r="H912" s="21" t="s">
        <v>642</v>
      </c>
    </row>
    <row r="913" spans="1:8" ht="15.75" customHeight="1" x14ac:dyDescent="0.25">
      <c r="A913" s="19" t="s">
        <v>2</v>
      </c>
      <c r="B913" s="20" t="s">
        <v>12</v>
      </c>
      <c r="C913" s="20">
        <v>5192</v>
      </c>
      <c r="D913" s="20">
        <v>25807</v>
      </c>
      <c r="E913" s="20">
        <v>2262</v>
      </c>
      <c r="F913" s="20">
        <v>0</v>
      </c>
      <c r="G913" s="20">
        <f t="shared" si="63"/>
        <v>23545</v>
      </c>
      <c r="H913" s="21" t="s">
        <v>675</v>
      </c>
    </row>
    <row r="914" spans="1:8" ht="15.75" customHeight="1" x14ac:dyDescent="0.25">
      <c r="A914" s="19" t="s">
        <v>2</v>
      </c>
      <c r="B914" s="20" t="s">
        <v>12</v>
      </c>
      <c r="C914" s="20">
        <v>2324</v>
      </c>
      <c r="D914" s="20">
        <v>1169</v>
      </c>
      <c r="E914" s="20">
        <v>1169</v>
      </c>
      <c r="F914" s="20">
        <v>0</v>
      </c>
      <c r="G914" s="20">
        <f t="shared" si="63"/>
        <v>0</v>
      </c>
      <c r="H914" s="21" t="s">
        <v>648</v>
      </c>
    </row>
    <row r="915" spans="1:8" ht="15.75" customHeight="1" x14ac:dyDescent="0.25">
      <c r="A915" s="19" t="s">
        <v>2</v>
      </c>
      <c r="B915" s="20" t="s">
        <v>12</v>
      </c>
      <c r="C915" s="20">
        <v>2327</v>
      </c>
      <c r="D915" s="20">
        <v>777</v>
      </c>
      <c r="E915" s="20">
        <v>777</v>
      </c>
      <c r="F915" s="20">
        <v>0</v>
      </c>
      <c r="G915" s="20">
        <f t="shared" si="63"/>
        <v>0</v>
      </c>
      <c r="H915" s="21" t="s">
        <v>648</v>
      </c>
    </row>
    <row r="916" spans="1:8" ht="15.75" customHeight="1" x14ac:dyDescent="0.25">
      <c r="A916" s="19" t="s">
        <v>2</v>
      </c>
      <c r="B916" s="20" t="s">
        <v>12</v>
      </c>
      <c r="C916" s="20">
        <v>2323</v>
      </c>
      <c r="D916" s="20">
        <v>38748</v>
      </c>
      <c r="E916" s="20">
        <v>38748</v>
      </c>
      <c r="F916" s="20">
        <v>0</v>
      </c>
      <c r="G916" s="20">
        <f t="shared" si="63"/>
        <v>0</v>
      </c>
      <c r="H916" s="21" t="s">
        <v>648</v>
      </c>
    </row>
    <row r="917" spans="1:8" ht="15.75" customHeight="1" x14ac:dyDescent="0.25">
      <c r="A917" s="19" t="s">
        <v>2</v>
      </c>
      <c r="B917" s="20" t="s">
        <v>12</v>
      </c>
      <c r="C917" s="20" t="s">
        <v>647</v>
      </c>
      <c r="D917" s="20">
        <v>7263</v>
      </c>
      <c r="E917" s="20">
        <v>7263</v>
      </c>
      <c r="F917" s="20">
        <v>0</v>
      </c>
      <c r="G917" s="20">
        <f t="shared" si="63"/>
        <v>0</v>
      </c>
      <c r="H917" s="21" t="s">
        <v>648</v>
      </c>
    </row>
    <row r="918" spans="1:8" ht="15.75" customHeight="1" x14ac:dyDescent="0.25">
      <c r="A918" s="19" t="s">
        <v>2</v>
      </c>
      <c r="B918" s="20" t="s">
        <v>12</v>
      </c>
      <c r="C918" s="20">
        <v>2326</v>
      </c>
      <c r="D918" s="20">
        <v>2691</v>
      </c>
      <c r="E918" s="20">
        <v>2691</v>
      </c>
      <c r="F918" s="20">
        <v>0</v>
      </c>
      <c r="G918" s="20">
        <f t="shared" si="63"/>
        <v>0</v>
      </c>
      <c r="H918" s="21" t="s">
        <v>648</v>
      </c>
    </row>
    <row r="919" spans="1:8" ht="15.75" x14ac:dyDescent="0.25">
      <c r="A919" s="19" t="s">
        <v>2</v>
      </c>
      <c r="B919" s="20" t="s">
        <v>4</v>
      </c>
      <c r="C919" s="20" t="s">
        <v>649</v>
      </c>
      <c r="D919" s="20">
        <v>7871</v>
      </c>
      <c r="E919" s="20">
        <v>7871</v>
      </c>
      <c r="F919" s="20">
        <v>0</v>
      </c>
      <c r="G919" s="20">
        <f t="shared" ref="G919:G924" si="64">D919-E919-F919</f>
        <v>0</v>
      </c>
      <c r="H919" s="21" t="s">
        <v>655</v>
      </c>
    </row>
    <row r="920" spans="1:8" ht="15.75" x14ac:dyDescent="0.25">
      <c r="A920" s="19" t="s">
        <v>2</v>
      </c>
      <c r="B920" s="20" t="s">
        <v>4</v>
      </c>
      <c r="C920" s="20" t="s">
        <v>650</v>
      </c>
      <c r="D920" s="20">
        <v>5827</v>
      </c>
      <c r="E920" s="20">
        <v>4127</v>
      </c>
      <c r="F920" s="20">
        <v>1700</v>
      </c>
      <c r="G920" s="20">
        <f t="shared" si="64"/>
        <v>0</v>
      </c>
      <c r="H920" s="21" t="s">
        <v>655</v>
      </c>
    </row>
    <row r="921" spans="1:8" ht="15.75" x14ac:dyDescent="0.25">
      <c r="A921" s="19" t="s">
        <v>2</v>
      </c>
      <c r="B921" s="20" t="s">
        <v>4</v>
      </c>
      <c r="C921" s="20" t="s">
        <v>651</v>
      </c>
      <c r="D921" s="20">
        <v>6651</v>
      </c>
      <c r="E921" s="20">
        <v>1847</v>
      </c>
      <c r="F921" s="20">
        <v>4804</v>
      </c>
      <c r="G921" s="20">
        <f t="shared" si="64"/>
        <v>0</v>
      </c>
      <c r="H921" s="21" t="s">
        <v>655</v>
      </c>
    </row>
    <row r="922" spans="1:8" ht="15.75" x14ac:dyDescent="0.25">
      <c r="A922" s="19" t="s">
        <v>2</v>
      </c>
      <c r="B922" s="20" t="s">
        <v>4</v>
      </c>
      <c r="C922" s="20" t="s">
        <v>652</v>
      </c>
      <c r="D922" s="20">
        <v>4938</v>
      </c>
      <c r="E922" s="20">
        <v>2304</v>
      </c>
      <c r="F922" s="20">
        <v>2634</v>
      </c>
      <c r="G922" s="20">
        <f t="shared" si="64"/>
        <v>0</v>
      </c>
      <c r="H922" s="21" t="s">
        <v>655</v>
      </c>
    </row>
    <row r="923" spans="1:8" ht="31.5" x14ac:dyDescent="0.25">
      <c r="A923" s="19" t="s">
        <v>2</v>
      </c>
      <c r="B923" s="20" t="s">
        <v>4</v>
      </c>
      <c r="C923" s="20" t="s">
        <v>653</v>
      </c>
      <c r="D923" s="20">
        <v>10341</v>
      </c>
      <c r="E923" s="20">
        <v>10341</v>
      </c>
      <c r="F923" s="20">
        <v>0</v>
      </c>
      <c r="G923" s="20">
        <f t="shared" si="64"/>
        <v>0</v>
      </c>
      <c r="H923" s="16" t="s">
        <v>955</v>
      </c>
    </row>
    <row r="924" spans="1:8" ht="15.75" customHeight="1" x14ac:dyDescent="0.25">
      <c r="A924" s="19" t="s">
        <v>2</v>
      </c>
      <c r="B924" s="20" t="s">
        <v>12</v>
      </c>
      <c r="C924" s="20" t="s">
        <v>658</v>
      </c>
      <c r="D924" s="20">
        <v>4287</v>
      </c>
      <c r="E924" s="20">
        <v>798</v>
      </c>
      <c r="F924" s="20">
        <v>0</v>
      </c>
      <c r="G924" s="20">
        <f t="shared" si="64"/>
        <v>3489</v>
      </c>
      <c r="H924" s="21" t="s">
        <v>659</v>
      </c>
    </row>
    <row r="925" spans="1:8" ht="15.75" customHeight="1" x14ac:dyDescent="0.25">
      <c r="A925" s="19" t="s">
        <v>2</v>
      </c>
      <c r="B925" s="20" t="s">
        <v>12</v>
      </c>
      <c r="C925" s="20">
        <v>6045</v>
      </c>
      <c r="D925" s="20">
        <v>2678</v>
      </c>
      <c r="E925" s="20"/>
      <c r="F925" s="20">
        <v>2678</v>
      </c>
      <c r="G925" s="20">
        <f>D925-E925-F925</f>
        <v>0</v>
      </c>
      <c r="H925" s="21" t="s">
        <v>664</v>
      </c>
    </row>
    <row r="926" spans="1:8" ht="15.75" customHeight="1" x14ac:dyDescent="0.25">
      <c r="A926" s="19" t="s">
        <v>2</v>
      </c>
      <c r="B926" s="20" t="s">
        <v>12</v>
      </c>
      <c r="C926" s="14">
        <v>6046</v>
      </c>
      <c r="D926" s="14">
        <v>4720</v>
      </c>
      <c r="E926" s="14"/>
      <c r="F926" s="14">
        <v>4720</v>
      </c>
      <c r="G926" s="20">
        <f t="shared" ref="G926:G940" si="65">D926-E926-F926</f>
        <v>0</v>
      </c>
      <c r="H926" s="21" t="s">
        <v>664</v>
      </c>
    </row>
    <row r="927" spans="1:8" ht="15.75" customHeight="1" x14ac:dyDescent="0.25">
      <c r="A927" s="19" t="s">
        <v>2</v>
      </c>
      <c r="B927" s="20" t="s">
        <v>12</v>
      </c>
      <c r="C927" s="14" t="s">
        <v>661</v>
      </c>
      <c r="D927" s="14">
        <v>36184</v>
      </c>
      <c r="E927" s="14"/>
      <c r="F927" s="14">
        <v>19764</v>
      </c>
      <c r="G927" s="20">
        <f t="shared" si="65"/>
        <v>16420</v>
      </c>
      <c r="H927" s="21" t="s">
        <v>664</v>
      </c>
    </row>
    <row r="928" spans="1:8" ht="15.75" customHeight="1" x14ac:dyDescent="0.25">
      <c r="A928" s="19" t="s">
        <v>2</v>
      </c>
      <c r="B928" s="20" t="s">
        <v>12</v>
      </c>
      <c r="C928" s="14">
        <v>5152</v>
      </c>
      <c r="D928" s="14">
        <v>1462</v>
      </c>
      <c r="E928" s="14"/>
      <c r="F928" s="14">
        <v>1462</v>
      </c>
      <c r="G928" s="20">
        <f t="shared" si="65"/>
        <v>0</v>
      </c>
      <c r="H928" s="21" t="s">
        <v>664</v>
      </c>
    </row>
    <row r="929" spans="1:8" ht="15.75" customHeight="1" x14ac:dyDescent="0.25">
      <c r="A929" s="19" t="s">
        <v>2</v>
      </c>
      <c r="B929" s="20" t="s">
        <v>12</v>
      </c>
      <c r="C929" s="14">
        <v>5157</v>
      </c>
      <c r="D929" s="14">
        <v>3618</v>
      </c>
      <c r="E929" s="14"/>
      <c r="F929" s="14">
        <v>3618</v>
      </c>
      <c r="G929" s="20">
        <f t="shared" si="65"/>
        <v>0</v>
      </c>
      <c r="H929" s="21" t="s">
        <v>664</v>
      </c>
    </row>
    <row r="930" spans="1:8" ht="15.75" customHeight="1" x14ac:dyDescent="0.25">
      <c r="A930" s="19" t="s">
        <v>2</v>
      </c>
      <c r="B930" s="20" t="s">
        <v>12</v>
      </c>
      <c r="C930" s="14">
        <v>5146</v>
      </c>
      <c r="D930" s="14">
        <v>2545</v>
      </c>
      <c r="E930" s="14"/>
      <c r="F930" s="14">
        <v>2545</v>
      </c>
      <c r="G930" s="20">
        <f t="shared" si="65"/>
        <v>0</v>
      </c>
      <c r="H930" s="21" t="s">
        <v>664</v>
      </c>
    </row>
    <row r="931" spans="1:8" ht="15.75" customHeight="1" x14ac:dyDescent="0.25">
      <c r="A931" s="19" t="s">
        <v>2</v>
      </c>
      <c r="B931" s="20" t="s">
        <v>12</v>
      </c>
      <c r="C931" s="14">
        <v>1424</v>
      </c>
      <c r="D931" s="14">
        <v>5040</v>
      </c>
      <c r="E931" s="14"/>
      <c r="F931" s="14">
        <v>5040</v>
      </c>
      <c r="G931" s="20">
        <f t="shared" si="65"/>
        <v>0</v>
      </c>
      <c r="H931" s="21" t="s">
        <v>664</v>
      </c>
    </row>
    <row r="932" spans="1:8" ht="15.75" customHeight="1" x14ac:dyDescent="0.25">
      <c r="A932" s="19" t="s">
        <v>2</v>
      </c>
      <c r="B932" s="20" t="s">
        <v>12</v>
      </c>
      <c r="C932" s="14">
        <v>5147</v>
      </c>
      <c r="D932" s="14">
        <v>668</v>
      </c>
      <c r="E932" s="14"/>
      <c r="F932" s="14">
        <v>668</v>
      </c>
      <c r="G932" s="20">
        <f t="shared" si="65"/>
        <v>0</v>
      </c>
      <c r="H932" s="21" t="s">
        <v>664</v>
      </c>
    </row>
    <row r="933" spans="1:8" ht="15.75" customHeight="1" x14ac:dyDescent="0.25">
      <c r="A933" s="19" t="s">
        <v>2</v>
      </c>
      <c r="B933" s="20" t="s">
        <v>12</v>
      </c>
      <c r="C933" s="14">
        <v>5151</v>
      </c>
      <c r="D933" s="14">
        <v>1411</v>
      </c>
      <c r="E933" s="14"/>
      <c r="F933" s="14">
        <v>1411</v>
      </c>
      <c r="G933" s="20">
        <f t="shared" si="65"/>
        <v>0</v>
      </c>
      <c r="H933" s="21" t="s">
        <v>664</v>
      </c>
    </row>
    <row r="934" spans="1:8" ht="15.75" customHeight="1" x14ac:dyDescent="0.25">
      <c r="A934" s="19" t="s">
        <v>2</v>
      </c>
      <c r="B934" s="20" t="s">
        <v>12</v>
      </c>
      <c r="C934" s="14">
        <v>5153</v>
      </c>
      <c r="D934" s="14">
        <v>1627</v>
      </c>
      <c r="E934" s="14"/>
      <c r="F934" s="14">
        <v>1627</v>
      </c>
      <c r="G934" s="20">
        <f t="shared" si="65"/>
        <v>0</v>
      </c>
      <c r="H934" s="21" t="s">
        <v>664</v>
      </c>
    </row>
    <row r="935" spans="1:8" ht="15.75" customHeight="1" x14ac:dyDescent="0.25">
      <c r="A935" s="19" t="s">
        <v>2</v>
      </c>
      <c r="B935" s="20" t="s">
        <v>12</v>
      </c>
      <c r="C935" s="14">
        <v>6216</v>
      </c>
      <c r="D935" s="14">
        <v>4216</v>
      </c>
      <c r="E935" s="14"/>
      <c r="F935" s="14">
        <v>4216</v>
      </c>
      <c r="G935" s="20">
        <f t="shared" si="65"/>
        <v>0</v>
      </c>
      <c r="H935" s="21" t="s">
        <v>664</v>
      </c>
    </row>
    <row r="936" spans="1:8" ht="15.75" customHeight="1" x14ac:dyDescent="0.25">
      <c r="A936" s="19" t="s">
        <v>2</v>
      </c>
      <c r="B936" s="20" t="s">
        <v>12</v>
      </c>
      <c r="C936" s="14">
        <v>5156</v>
      </c>
      <c r="D936" s="14">
        <v>1144</v>
      </c>
      <c r="E936" s="14"/>
      <c r="F936" s="14">
        <v>1144</v>
      </c>
      <c r="G936" s="20">
        <f t="shared" si="65"/>
        <v>0</v>
      </c>
      <c r="H936" s="21" t="s">
        <v>664</v>
      </c>
    </row>
    <row r="937" spans="1:8" ht="15.75" customHeight="1" x14ac:dyDescent="0.25">
      <c r="A937" s="19" t="s">
        <v>2</v>
      </c>
      <c r="B937" s="20" t="s">
        <v>12</v>
      </c>
      <c r="C937" s="14">
        <v>5158</v>
      </c>
      <c r="D937" s="14">
        <v>1271</v>
      </c>
      <c r="E937" s="14"/>
      <c r="F937" s="14">
        <v>1271</v>
      </c>
      <c r="G937" s="20">
        <f t="shared" si="65"/>
        <v>0</v>
      </c>
      <c r="H937" s="21" t="s">
        <v>664</v>
      </c>
    </row>
    <row r="938" spans="1:8" ht="15.75" customHeight="1" x14ac:dyDescent="0.25">
      <c r="A938" s="19" t="s">
        <v>2</v>
      </c>
      <c r="B938" s="20" t="s">
        <v>12</v>
      </c>
      <c r="C938" s="14" t="s">
        <v>662</v>
      </c>
      <c r="D938" s="14">
        <v>1145</v>
      </c>
      <c r="E938" s="14"/>
      <c r="F938" s="14">
        <v>1145</v>
      </c>
      <c r="G938" s="20">
        <f t="shared" si="65"/>
        <v>0</v>
      </c>
      <c r="H938" s="21" t="s">
        <v>664</v>
      </c>
    </row>
    <row r="939" spans="1:8" ht="15.75" customHeight="1" x14ac:dyDescent="0.25">
      <c r="A939" s="19" t="s">
        <v>2</v>
      </c>
      <c r="B939" s="20" t="s">
        <v>12</v>
      </c>
      <c r="C939" s="14">
        <v>6167</v>
      </c>
      <c r="D939" s="14">
        <v>1061</v>
      </c>
      <c r="E939" s="14"/>
      <c r="F939" s="14">
        <v>1061</v>
      </c>
      <c r="G939" s="20">
        <f t="shared" si="65"/>
        <v>0</v>
      </c>
      <c r="H939" s="21" t="s">
        <v>664</v>
      </c>
    </row>
    <row r="940" spans="1:8" ht="54.75" customHeight="1" x14ac:dyDescent="0.25">
      <c r="A940" s="19" t="s">
        <v>2</v>
      </c>
      <c r="B940" s="20" t="s">
        <v>12</v>
      </c>
      <c r="C940" s="14" t="s">
        <v>663</v>
      </c>
      <c r="D940" s="14">
        <v>6273</v>
      </c>
      <c r="E940" s="14">
        <v>4935</v>
      </c>
      <c r="F940" s="14">
        <v>1338</v>
      </c>
      <c r="G940" s="20">
        <f t="shared" si="65"/>
        <v>0</v>
      </c>
      <c r="H940" s="16" t="s">
        <v>735</v>
      </c>
    </row>
    <row r="941" spans="1:8" ht="15.75" customHeight="1" x14ac:dyDescent="0.25">
      <c r="A941" s="19" t="s">
        <v>2</v>
      </c>
      <c r="B941" s="20" t="s">
        <v>14</v>
      </c>
      <c r="C941" s="20">
        <v>9155</v>
      </c>
      <c r="D941" s="20">
        <v>8663</v>
      </c>
      <c r="E941" s="20">
        <v>4915</v>
      </c>
      <c r="F941" s="20">
        <v>0</v>
      </c>
      <c r="G941" s="20">
        <f t="shared" ref="G941:G946" si="66">D941-E941-F941</f>
        <v>3748</v>
      </c>
      <c r="H941" s="21" t="s">
        <v>591</v>
      </c>
    </row>
    <row r="942" spans="1:8" ht="35.25" customHeight="1" x14ac:dyDescent="0.25">
      <c r="A942" s="19" t="s">
        <v>2</v>
      </c>
      <c r="B942" s="20" t="s">
        <v>12</v>
      </c>
      <c r="C942" s="20">
        <v>5092</v>
      </c>
      <c r="D942" s="20">
        <v>140711</v>
      </c>
      <c r="E942" s="20"/>
      <c r="F942" s="20">
        <v>13186</v>
      </c>
      <c r="G942" s="20">
        <f t="shared" si="66"/>
        <v>127525</v>
      </c>
      <c r="H942" s="16" t="s">
        <v>1054</v>
      </c>
    </row>
    <row r="943" spans="1:8" ht="31.5" customHeight="1" x14ac:dyDescent="0.25">
      <c r="A943" s="19" t="s">
        <v>2</v>
      </c>
      <c r="B943" s="20" t="s">
        <v>12</v>
      </c>
      <c r="C943" s="20">
        <v>6072</v>
      </c>
      <c r="D943" s="20">
        <v>41790</v>
      </c>
      <c r="E943" s="20">
        <v>39694</v>
      </c>
      <c r="F943" s="20">
        <v>0</v>
      </c>
      <c r="G943" s="20">
        <f t="shared" si="66"/>
        <v>2096</v>
      </c>
      <c r="H943" s="21" t="s">
        <v>666</v>
      </c>
    </row>
    <row r="944" spans="1:8" ht="15.75" x14ac:dyDescent="0.25">
      <c r="A944" s="19" t="s">
        <v>2</v>
      </c>
      <c r="B944" s="20" t="s">
        <v>12</v>
      </c>
      <c r="C944" s="20">
        <v>5079</v>
      </c>
      <c r="D944" s="20">
        <v>304152</v>
      </c>
      <c r="E944" s="20">
        <v>304152</v>
      </c>
      <c r="F944" s="20">
        <v>0</v>
      </c>
      <c r="G944" s="20">
        <f t="shared" si="66"/>
        <v>0</v>
      </c>
      <c r="H944" s="21" t="s">
        <v>668</v>
      </c>
    </row>
    <row r="945" spans="1:8" ht="47.25" x14ac:dyDescent="0.25">
      <c r="A945" s="19" t="s">
        <v>2</v>
      </c>
      <c r="B945" s="20" t="s">
        <v>12</v>
      </c>
      <c r="C945" s="20" t="s">
        <v>667</v>
      </c>
      <c r="D945" s="20">
        <v>166854</v>
      </c>
      <c r="E945" s="20">
        <v>125995</v>
      </c>
      <c r="F945" s="20">
        <v>37096</v>
      </c>
      <c r="G945" s="20">
        <f t="shared" si="66"/>
        <v>3763</v>
      </c>
      <c r="H945" s="16" t="s">
        <v>789</v>
      </c>
    </row>
    <row r="946" spans="1:8" ht="15.75" x14ac:dyDescent="0.25">
      <c r="A946" s="19" t="s">
        <v>2</v>
      </c>
      <c r="B946" s="20" t="s">
        <v>12</v>
      </c>
      <c r="C946" s="20">
        <v>6510</v>
      </c>
      <c r="D946" s="20">
        <v>35303</v>
      </c>
      <c r="E946" s="20">
        <v>6124</v>
      </c>
      <c r="F946" s="20">
        <v>0</v>
      </c>
      <c r="G946" s="20">
        <f t="shared" si="66"/>
        <v>29179</v>
      </c>
      <c r="H946" s="21" t="s">
        <v>710</v>
      </c>
    </row>
    <row r="947" spans="1:8" ht="15.75" x14ac:dyDescent="0.25">
      <c r="A947" s="19" t="s">
        <v>2</v>
      </c>
      <c r="B947" s="20" t="s">
        <v>12</v>
      </c>
      <c r="C947" s="20" t="s">
        <v>670</v>
      </c>
      <c r="D947" s="20">
        <v>237128</v>
      </c>
      <c r="E947" s="20">
        <v>237128</v>
      </c>
      <c r="F947" s="20">
        <v>0</v>
      </c>
      <c r="G947" s="20">
        <f>D947-E947-F947</f>
        <v>0</v>
      </c>
      <c r="H947" s="21" t="s">
        <v>672</v>
      </c>
    </row>
    <row r="948" spans="1:8" ht="31.5" x14ac:dyDescent="0.25">
      <c r="A948" s="19" t="s">
        <v>2</v>
      </c>
      <c r="B948" s="20" t="s">
        <v>12</v>
      </c>
      <c r="C948" s="20">
        <v>5847</v>
      </c>
      <c r="D948" s="20">
        <v>25795</v>
      </c>
      <c r="E948" s="20">
        <v>22757</v>
      </c>
      <c r="F948" s="20">
        <v>3038</v>
      </c>
      <c r="G948" s="20">
        <f>D948-E948-F948</f>
        <v>0</v>
      </c>
      <c r="H948" s="16" t="s">
        <v>961</v>
      </c>
    </row>
    <row r="949" spans="1:8" ht="47.25" x14ac:dyDescent="0.25">
      <c r="A949" s="19" t="s">
        <v>2</v>
      </c>
      <c r="B949" s="20" t="s">
        <v>12</v>
      </c>
      <c r="C949" s="20" t="s">
        <v>671</v>
      </c>
      <c r="D949" s="20">
        <v>37194</v>
      </c>
      <c r="E949" s="20">
        <v>11701</v>
      </c>
      <c r="F949" s="20">
        <v>25493</v>
      </c>
      <c r="G949" s="20">
        <f>D949-E949-F949</f>
        <v>0</v>
      </c>
      <c r="H949" s="16" t="s">
        <v>962</v>
      </c>
    </row>
    <row r="950" spans="1:8" ht="15.75" x14ac:dyDescent="0.25">
      <c r="A950" s="17" t="s">
        <v>2</v>
      </c>
      <c r="B950" s="14" t="s">
        <v>71</v>
      </c>
      <c r="C950" s="14">
        <v>28593</v>
      </c>
      <c r="D950" s="14">
        <v>18013</v>
      </c>
      <c r="E950" s="14">
        <v>18013</v>
      </c>
      <c r="F950" s="14">
        <v>0</v>
      </c>
      <c r="G950" s="20">
        <f t="shared" ref="G950:G951" si="67">D950-E950-F950</f>
        <v>0</v>
      </c>
      <c r="H950" s="18" t="s">
        <v>674</v>
      </c>
    </row>
    <row r="951" spans="1:8" ht="31.5" x14ac:dyDescent="0.25">
      <c r="A951" s="19" t="s">
        <v>2</v>
      </c>
      <c r="B951" s="20" t="s">
        <v>71</v>
      </c>
      <c r="C951" s="20" t="s">
        <v>673</v>
      </c>
      <c r="D951" s="20">
        <v>124137</v>
      </c>
      <c r="E951" s="20">
        <v>110000</v>
      </c>
      <c r="F951" s="20">
        <v>14137</v>
      </c>
      <c r="G951" s="25">
        <f t="shared" si="67"/>
        <v>0</v>
      </c>
      <c r="H951" s="18" t="s">
        <v>711</v>
      </c>
    </row>
    <row r="952" spans="1:8" ht="31.5" x14ac:dyDescent="0.25">
      <c r="A952" s="19" t="s">
        <v>2</v>
      </c>
      <c r="B952" s="20" t="s">
        <v>4</v>
      </c>
      <c r="C952" s="20">
        <v>757</v>
      </c>
      <c r="D952" s="20">
        <v>249814</v>
      </c>
      <c r="E952" s="20">
        <v>80566</v>
      </c>
      <c r="F952" s="20">
        <v>157344</v>
      </c>
      <c r="G952" s="20">
        <f t="shared" ref="G952:G958" si="68">D952-E952-F952</f>
        <v>11904</v>
      </c>
      <c r="H952" s="16" t="s">
        <v>1034</v>
      </c>
    </row>
    <row r="953" spans="1:8" ht="15.75" x14ac:dyDescent="0.25">
      <c r="A953" s="19" t="s">
        <v>2</v>
      </c>
      <c r="B953" s="20" t="s">
        <v>12</v>
      </c>
      <c r="C953" s="20">
        <v>6223</v>
      </c>
      <c r="D953" s="20">
        <v>379731</v>
      </c>
      <c r="E953" s="20">
        <v>298259</v>
      </c>
      <c r="F953" s="20">
        <v>81472</v>
      </c>
      <c r="G953" s="20">
        <f t="shared" si="68"/>
        <v>0</v>
      </c>
      <c r="H953" s="21" t="s">
        <v>676</v>
      </c>
    </row>
    <row r="954" spans="1:8" ht="15.75" x14ac:dyDescent="0.25">
      <c r="A954" s="19" t="s">
        <v>2</v>
      </c>
      <c r="B954" s="20" t="s">
        <v>12</v>
      </c>
      <c r="C954" s="20">
        <v>6225</v>
      </c>
      <c r="D954" s="20">
        <v>68771</v>
      </c>
      <c r="E954" s="20">
        <v>1250</v>
      </c>
      <c r="F954" s="20">
        <v>67521</v>
      </c>
      <c r="G954" s="20">
        <f t="shared" si="68"/>
        <v>0</v>
      </c>
      <c r="H954" s="21" t="s">
        <v>676</v>
      </c>
    </row>
    <row r="955" spans="1:8" ht="15.75" x14ac:dyDescent="0.25">
      <c r="A955" s="19" t="s">
        <v>2</v>
      </c>
      <c r="B955" s="20" t="s">
        <v>12</v>
      </c>
      <c r="C955" s="20">
        <v>6276</v>
      </c>
      <c r="D955" s="20">
        <v>503027</v>
      </c>
      <c r="E955" s="20">
        <v>473308</v>
      </c>
      <c r="F955" s="20">
        <v>29719</v>
      </c>
      <c r="G955" s="20">
        <f t="shared" si="68"/>
        <v>0</v>
      </c>
      <c r="H955" s="21" t="s">
        <v>676</v>
      </c>
    </row>
    <row r="956" spans="1:8" ht="15.75" x14ac:dyDescent="0.25">
      <c r="A956" s="19" t="s">
        <v>2</v>
      </c>
      <c r="B956" s="20" t="s">
        <v>12</v>
      </c>
      <c r="C956" s="20">
        <v>6277</v>
      </c>
      <c r="D956" s="20">
        <v>14151</v>
      </c>
      <c r="E956" s="20">
        <v>14151</v>
      </c>
      <c r="F956" s="20">
        <v>0</v>
      </c>
      <c r="G956" s="20">
        <f t="shared" si="68"/>
        <v>0</v>
      </c>
      <c r="H956" s="21" t="s">
        <v>676</v>
      </c>
    </row>
    <row r="957" spans="1:8" ht="15.75" x14ac:dyDescent="0.25">
      <c r="A957" s="19" t="s">
        <v>2</v>
      </c>
      <c r="B957" s="20" t="s">
        <v>12</v>
      </c>
      <c r="C957" s="20">
        <v>6278</v>
      </c>
      <c r="D957" s="20">
        <v>1595</v>
      </c>
      <c r="E957" s="20">
        <v>1595</v>
      </c>
      <c r="F957" s="20">
        <v>0</v>
      </c>
      <c r="G957" s="20">
        <f t="shared" si="68"/>
        <v>0</v>
      </c>
      <c r="H957" s="21" t="s">
        <v>676</v>
      </c>
    </row>
    <row r="958" spans="1:8" ht="15.75" x14ac:dyDescent="0.25">
      <c r="A958" s="19" t="s">
        <v>2</v>
      </c>
      <c r="B958" s="20" t="s">
        <v>12</v>
      </c>
      <c r="C958" s="20">
        <v>6279</v>
      </c>
      <c r="D958" s="20">
        <v>671260</v>
      </c>
      <c r="E958" s="20">
        <v>488009</v>
      </c>
      <c r="F958" s="20">
        <v>183251</v>
      </c>
      <c r="G958" s="20">
        <f t="shared" si="68"/>
        <v>0</v>
      </c>
      <c r="H958" s="21" t="s">
        <v>676</v>
      </c>
    </row>
    <row r="959" spans="1:8" ht="31.5" x14ac:dyDescent="0.25">
      <c r="A959" s="19" t="s">
        <v>2</v>
      </c>
      <c r="B959" s="20" t="s">
        <v>12</v>
      </c>
      <c r="C959" s="20" t="s">
        <v>683</v>
      </c>
      <c r="D959" s="20">
        <v>1335</v>
      </c>
      <c r="E959" s="20">
        <v>522</v>
      </c>
      <c r="F959" s="20">
        <v>813</v>
      </c>
      <c r="G959" s="20">
        <f>D959-E959-F959</f>
        <v>0</v>
      </c>
      <c r="H959" s="21" t="s">
        <v>713</v>
      </c>
    </row>
    <row r="960" spans="1:8" ht="15.75" x14ac:dyDescent="0.25">
      <c r="A960" s="19" t="s">
        <v>685</v>
      </c>
      <c r="B960" s="20" t="s">
        <v>686</v>
      </c>
      <c r="C960" s="20">
        <v>1952</v>
      </c>
      <c r="D960" s="20">
        <v>16798</v>
      </c>
      <c r="E960" s="20"/>
      <c r="F960" s="20">
        <v>16798</v>
      </c>
      <c r="G960" s="20">
        <f>D960-E960-F960</f>
        <v>0</v>
      </c>
      <c r="H960" s="21" t="s">
        <v>703</v>
      </c>
    </row>
    <row r="961" spans="1:8" ht="15.75" x14ac:dyDescent="0.25">
      <c r="A961" s="19" t="s">
        <v>685</v>
      </c>
      <c r="B961" s="20" t="s">
        <v>686</v>
      </c>
      <c r="C961" s="20">
        <v>1953</v>
      </c>
      <c r="D961" s="20">
        <v>16775</v>
      </c>
      <c r="E961" s="20"/>
      <c r="F961" s="20">
        <v>16775</v>
      </c>
      <c r="G961" s="20">
        <f t="shared" ref="G961:G998" si="69">D961-E961-F961</f>
        <v>0</v>
      </c>
      <c r="H961" s="21" t="s">
        <v>703</v>
      </c>
    </row>
    <row r="962" spans="1:8" ht="15.75" x14ac:dyDescent="0.25">
      <c r="A962" s="19" t="s">
        <v>685</v>
      </c>
      <c r="B962" s="20" t="s">
        <v>686</v>
      </c>
      <c r="C962" s="20">
        <v>1954</v>
      </c>
      <c r="D962" s="20">
        <v>5706</v>
      </c>
      <c r="E962" s="20"/>
      <c r="F962" s="20">
        <v>5706</v>
      </c>
      <c r="G962" s="20">
        <f t="shared" si="69"/>
        <v>0</v>
      </c>
      <c r="H962" s="21" t="s">
        <v>703</v>
      </c>
    </row>
    <row r="963" spans="1:8" ht="15.75" x14ac:dyDescent="0.25">
      <c r="A963" s="19" t="s">
        <v>685</v>
      </c>
      <c r="B963" s="20" t="s">
        <v>686</v>
      </c>
      <c r="C963" s="20">
        <v>1955</v>
      </c>
      <c r="D963" s="20">
        <v>5457</v>
      </c>
      <c r="E963" s="20"/>
      <c r="F963" s="20">
        <v>5457</v>
      </c>
      <c r="G963" s="20">
        <f t="shared" si="69"/>
        <v>0</v>
      </c>
      <c r="H963" s="21" t="s">
        <v>703</v>
      </c>
    </row>
    <row r="964" spans="1:8" ht="15.75" x14ac:dyDescent="0.25">
      <c r="A964" s="19" t="s">
        <v>685</v>
      </c>
      <c r="B964" s="20" t="s">
        <v>686</v>
      </c>
      <c r="C964" s="20" t="s">
        <v>687</v>
      </c>
      <c r="D964" s="20">
        <v>5611</v>
      </c>
      <c r="E964" s="20"/>
      <c r="F964" s="20">
        <v>5611</v>
      </c>
      <c r="G964" s="20">
        <f t="shared" si="69"/>
        <v>0</v>
      </c>
      <c r="H964" s="21" t="s">
        <v>703</v>
      </c>
    </row>
    <row r="965" spans="1:8" ht="15.75" x14ac:dyDescent="0.25">
      <c r="A965" s="19" t="s">
        <v>685</v>
      </c>
      <c r="B965" s="20" t="s">
        <v>686</v>
      </c>
      <c r="C965" s="20" t="s">
        <v>688</v>
      </c>
      <c r="D965" s="20">
        <v>5615</v>
      </c>
      <c r="E965" s="20"/>
      <c r="F965" s="20">
        <v>5615</v>
      </c>
      <c r="G965" s="20">
        <f t="shared" si="69"/>
        <v>0</v>
      </c>
      <c r="H965" s="21" t="s">
        <v>703</v>
      </c>
    </row>
    <row r="966" spans="1:8" ht="15.75" x14ac:dyDescent="0.25">
      <c r="A966" s="19" t="s">
        <v>685</v>
      </c>
      <c r="B966" s="20" t="s">
        <v>686</v>
      </c>
      <c r="C966" s="20">
        <v>1963</v>
      </c>
      <c r="D966" s="20">
        <v>6912</v>
      </c>
      <c r="E966" s="20"/>
      <c r="F966" s="20">
        <v>6912</v>
      </c>
      <c r="G966" s="20">
        <f t="shared" si="69"/>
        <v>0</v>
      </c>
      <c r="H966" s="21" t="s">
        <v>703</v>
      </c>
    </row>
    <row r="967" spans="1:8" ht="15.75" x14ac:dyDescent="0.25">
      <c r="A967" s="19" t="s">
        <v>685</v>
      </c>
      <c r="B967" s="20" t="s">
        <v>686</v>
      </c>
      <c r="C967" s="20" t="s">
        <v>689</v>
      </c>
      <c r="D967" s="20">
        <v>5367</v>
      </c>
      <c r="E967" s="20"/>
      <c r="F967" s="20">
        <v>5367</v>
      </c>
      <c r="G967" s="20">
        <f t="shared" si="69"/>
        <v>0</v>
      </c>
      <c r="H967" s="21" t="s">
        <v>703</v>
      </c>
    </row>
    <row r="968" spans="1:8" ht="15.75" x14ac:dyDescent="0.25">
      <c r="A968" s="19" t="s">
        <v>685</v>
      </c>
      <c r="B968" s="20" t="s">
        <v>686</v>
      </c>
      <c r="C968" s="20" t="s">
        <v>690</v>
      </c>
      <c r="D968" s="20">
        <v>5370</v>
      </c>
      <c r="E968" s="20"/>
      <c r="F968" s="20">
        <v>5370</v>
      </c>
      <c r="G968" s="20">
        <f t="shared" si="69"/>
        <v>0</v>
      </c>
      <c r="H968" s="21" t="s">
        <v>703</v>
      </c>
    </row>
    <row r="969" spans="1:8" ht="15.75" x14ac:dyDescent="0.25">
      <c r="A969" s="19" t="s">
        <v>685</v>
      </c>
      <c r="B969" s="20" t="s">
        <v>686</v>
      </c>
      <c r="C969" s="20">
        <v>1971</v>
      </c>
      <c r="D969" s="20">
        <v>5442</v>
      </c>
      <c r="E969" s="20"/>
      <c r="F969" s="20">
        <v>5442</v>
      </c>
      <c r="G969" s="20">
        <f t="shared" si="69"/>
        <v>0</v>
      </c>
      <c r="H969" s="21" t="s">
        <v>703</v>
      </c>
    </row>
    <row r="970" spans="1:8" ht="15.75" x14ac:dyDescent="0.25">
      <c r="A970" s="19" t="s">
        <v>685</v>
      </c>
      <c r="B970" s="20" t="s">
        <v>686</v>
      </c>
      <c r="C970" s="20" t="s">
        <v>691</v>
      </c>
      <c r="D970" s="20">
        <v>5592</v>
      </c>
      <c r="E970" s="20"/>
      <c r="F970" s="20">
        <v>5592</v>
      </c>
      <c r="G970" s="20">
        <f t="shared" si="69"/>
        <v>0</v>
      </c>
      <c r="H970" s="21" t="s">
        <v>703</v>
      </c>
    </row>
    <row r="971" spans="1:8" ht="15.75" x14ac:dyDescent="0.25">
      <c r="A971" s="19" t="s">
        <v>685</v>
      </c>
      <c r="B971" s="20" t="s">
        <v>686</v>
      </c>
      <c r="C971" s="20" t="s">
        <v>692</v>
      </c>
      <c r="D971" s="20">
        <v>8370</v>
      </c>
      <c r="E971" s="20"/>
      <c r="F971" s="20">
        <v>8370</v>
      </c>
      <c r="G971" s="20">
        <f t="shared" si="69"/>
        <v>0</v>
      </c>
      <c r="H971" s="21" t="s">
        <v>703</v>
      </c>
    </row>
    <row r="972" spans="1:8" ht="15.75" x14ac:dyDescent="0.25">
      <c r="A972" s="19" t="s">
        <v>685</v>
      </c>
      <c r="B972" s="20" t="s">
        <v>686</v>
      </c>
      <c r="C972" s="20">
        <v>1977</v>
      </c>
      <c r="D972" s="20">
        <v>9382</v>
      </c>
      <c r="E972" s="20"/>
      <c r="F972" s="20">
        <v>9382</v>
      </c>
      <c r="G972" s="20">
        <f t="shared" si="69"/>
        <v>0</v>
      </c>
      <c r="H972" s="21" t="s">
        <v>703</v>
      </c>
    </row>
    <row r="973" spans="1:8" ht="15.75" x14ac:dyDescent="0.25">
      <c r="A973" s="19" t="s">
        <v>685</v>
      </c>
      <c r="B973" s="20" t="s">
        <v>686</v>
      </c>
      <c r="C973" s="20">
        <v>1979</v>
      </c>
      <c r="D973" s="20">
        <v>5726</v>
      </c>
      <c r="E973" s="20"/>
      <c r="F973" s="20">
        <v>5726</v>
      </c>
      <c r="G973" s="20">
        <f t="shared" si="69"/>
        <v>0</v>
      </c>
      <c r="H973" s="21" t="s">
        <v>703</v>
      </c>
    </row>
    <row r="974" spans="1:8" ht="15.75" x14ac:dyDescent="0.25">
      <c r="A974" s="19" t="s">
        <v>685</v>
      </c>
      <c r="B974" s="20" t="s">
        <v>686</v>
      </c>
      <c r="C974" s="20" t="s">
        <v>693</v>
      </c>
      <c r="D974" s="20">
        <v>10249</v>
      </c>
      <c r="E974" s="20"/>
      <c r="F974" s="20">
        <v>10249</v>
      </c>
      <c r="G974" s="20">
        <f t="shared" si="69"/>
        <v>0</v>
      </c>
      <c r="H974" s="21" t="s">
        <v>703</v>
      </c>
    </row>
    <row r="975" spans="1:8" ht="15.75" x14ac:dyDescent="0.25">
      <c r="A975" s="19" t="s">
        <v>685</v>
      </c>
      <c r="B975" s="20" t="s">
        <v>686</v>
      </c>
      <c r="C975" s="20" t="s">
        <v>694</v>
      </c>
      <c r="D975" s="20">
        <v>16541</v>
      </c>
      <c r="E975" s="20"/>
      <c r="F975" s="20">
        <v>16541</v>
      </c>
      <c r="G975" s="20">
        <f t="shared" si="69"/>
        <v>0</v>
      </c>
      <c r="H975" s="21" t="s">
        <v>703</v>
      </c>
    </row>
    <row r="976" spans="1:8" ht="15.75" x14ac:dyDescent="0.25">
      <c r="A976" s="19" t="s">
        <v>685</v>
      </c>
      <c r="B976" s="20" t="s">
        <v>686</v>
      </c>
      <c r="C976" s="20" t="s">
        <v>695</v>
      </c>
      <c r="D976" s="20">
        <v>5513</v>
      </c>
      <c r="E976" s="20"/>
      <c r="F976" s="20">
        <v>5513</v>
      </c>
      <c r="G976" s="20">
        <f t="shared" si="69"/>
        <v>0</v>
      </c>
      <c r="H976" s="21" t="s">
        <v>703</v>
      </c>
    </row>
    <row r="977" spans="1:8" ht="15.75" x14ac:dyDescent="0.25">
      <c r="A977" s="19" t="s">
        <v>685</v>
      </c>
      <c r="B977" s="20" t="s">
        <v>686</v>
      </c>
      <c r="C977" s="20">
        <v>2006</v>
      </c>
      <c r="D977" s="20">
        <v>5494</v>
      </c>
      <c r="E977" s="20"/>
      <c r="F977" s="20">
        <v>5494</v>
      </c>
      <c r="G977" s="20">
        <f t="shared" si="69"/>
        <v>0</v>
      </c>
      <c r="H977" s="21" t="s">
        <v>703</v>
      </c>
    </row>
    <row r="978" spans="1:8" ht="15.75" x14ac:dyDescent="0.25">
      <c r="A978" s="19" t="s">
        <v>685</v>
      </c>
      <c r="B978" s="20" t="s">
        <v>686</v>
      </c>
      <c r="C978" s="20">
        <v>2007</v>
      </c>
      <c r="D978" s="20">
        <v>9188</v>
      </c>
      <c r="E978" s="20"/>
      <c r="F978" s="20">
        <v>9188</v>
      </c>
      <c r="G978" s="20">
        <f t="shared" si="69"/>
        <v>0</v>
      </c>
      <c r="H978" s="21" t="s">
        <v>703</v>
      </c>
    </row>
    <row r="979" spans="1:8" ht="15.75" x14ac:dyDescent="0.25">
      <c r="A979" s="19" t="s">
        <v>685</v>
      </c>
      <c r="B979" s="20" t="s">
        <v>686</v>
      </c>
      <c r="C979" s="20">
        <v>2011</v>
      </c>
      <c r="D979" s="20">
        <v>5770</v>
      </c>
      <c r="E979" s="20"/>
      <c r="F979" s="20">
        <v>5770</v>
      </c>
      <c r="G979" s="20">
        <f t="shared" si="69"/>
        <v>0</v>
      </c>
      <c r="H979" s="21" t="s">
        <v>703</v>
      </c>
    </row>
    <row r="980" spans="1:8" ht="15.75" x14ac:dyDescent="0.25">
      <c r="A980" s="19" t="s">
        <v>685</v>
      </c>
      <c r="B980" s="20" t="s">
        <v>686</v>
      </c>
      <c r="C980" s="20">
        <v>2012</v>
      </c>
      <c r="D980" s="20">
        <v>5724</v>
      </c>
      <c r="E980" s="20"/>
      <c r="F980" s="20">
        <v>5724</v>
      </c>
      <c r="G980" s="20">
        <f t="shared" si="69"/>
        <v>0</v>
      </c>
      <c r="H980" s="21" t="s">
        <v>703</v>
      </c>
    </row>
    <row r="981" spans="1:8" ht="15.75" x14ac:dyDescent="0.25">
      <c r="A981" s="19" t="s">
        <v>685</v>
      </c>
      <c r="B981" s="20" t="s">
        <v>686</v>
      </c>
      <c r="C981" s="20">
        <v>2013</v>
      </c>
      <c r="D981" s="20">
        <v>5395</v>
      </c>
      <c r="E981" s="20"/>
      <c r="F981" s="20">
        <v>5395</v>
      </c>
      <c r="G981" s="20">
        <f t="shared" si="69"/>
        <v>0</v>
      </c>
      <c r="H981" s="21" t="s">
        <v>703</v>
      </c>
    </row>
    <row r="982" spans="1:8" ht="15.75" x14ac:dyDescent="0.25">
      <c r="A982" s="19" t="s">
        <v>685</v>
      </c>
      <c r="B982" s="20" t="s">
        <v>686</v>
      </c>
      <c r="C982" s="20">
        <v>2014</v>
      </c>
      <c r="D982" s="20">
        <v>5946</v>
      </c>
      <c r="E982" s="20"/>
      <c r="F982" s="20">
        <v>5946</v>
      </c>
      <c r="G982" s="20">
        <f t="shared" si="69"/>
        <v>0</v>
      </c>
      <c r="H982" s="21" t="s">
        <v>703</v>
      </c>
    </row>
    <row r="983" spans="1:8" ht="15.75" x14ac:dyDescent="0.25">
      <c r="A983" s="19" t="s">
        <v>685</v>
      </c>
      <c r="B983" s="20" t="s">
        <v>686</v>
      </c>
      <c r="C983" s="20">
        <v>2018</v>
      </c>
      <c r="D983" s="20">
        <v>5763</v>
      </c>
      <c r="E983" s="20"/>
      <c r="F983" s="20">
        <v>5763</v>
      </c>
      <c r="G983" s="20">
        <f t="shared" si="69"/>
        <v>0</v>
      </c>
      <c r="H983" s="21" t="s">
        <v>703</v>
      </c>
    </row>
    <row r="984" spans="1:8" ht="15.75" x14ac:dyDescent="0.25">
      <c r="A984" s="19" t="s">
        <v>685</v>
      </c>
      <c r="B984" s="20" t="s">
        <v>686</v>
      </c>
      <c r="C984" s="20">
        <v>2175</v>
      </c>
      <c r="D984" s="20">
        <v>24419</v>
      </c>
      <c r="E984" s="20"/>
      <c r="F984" s="20">
        <v>24419</v>
      </c>
      <c r="G984" s="20">
        <f t="shared" si="69"/>
        <v>0</v>
      </c>
      <c r="H984" s="21" t="s">
        <v>703</v>
      </c>
    </row>
    <row r="985" spans="1:8" ht="15.75" x14ac:dyDescent="0.25">
      <c r="A985" s="19" t="s">
        <v>685</v>
      </c>
      <c r="B985" s="20" t="s">
        <v>686</v>
      </c>
      <c r="C985" s="20">
        <v>2177</v>
      </c>
      <c r="D985" s="20">
        <v>11418</v>
      </c>
      <c r="E985" s="20"/>
      <c r="F985" s="20">
        <v>11418</v>
      </c>
      <c r="G985" s="20">
        <f t="shared" si="69"/>
        <v>0</v>
      </c>
      <c r="H985" s="21" t="s">
        <v>703</v>
      </c>
    </row>
    <row r="986" spans="1:8" ht="15.75" x14ac:dyDescent="0.25">
      <c r="A986" s="19" t="s">
        <v>685</v>
      </c>
      <c r="B986" s="20" t="s">
        <v>686</v>
      </c>
      <c r="C986" s="20" t="s">
        <v>696</v>
      </c>
      <c r="D986" s="20">
        <v>16812</v>
      </c>
      <c r="E986" s="20"/>
      <c r="F986" s="20">
        <v>16812</v>
      </c>
      <c r="G986" s="20">
        <f t="shared" si="69"/>
        <v>0</v>
      </c>
      <c r="H986" s="21" t="s">
        <v>703</v>
      </c>
    </row>
    <row r="987" spans="1:8" ht="15.75" x14ac:dyDescent="0.25">
      <c r="A987" s="19" t="s">
        <v>685</v>
      </c>
      <c r="B987" s="20" t="s">
        <v>686</v>
      </c>
      <c r="C987" s="20" t="s">
        <v>697</v>
      </c>
      <c r="D987" s="20">
        <v>22656</v>
      </c>
      <c r="E987" s="20"/>
      <c r="F987" s="20">
        <v>22656</v>
      </c>
      <c r="G987" s="20">
        <f t="shared" si="69"/>
        <v>0</v>
      </c>
      <c r="H987" s="21" t="s">
        <v>703</v>
      </c>
    </row>
    <row r="988" spans="1:8" ht="15.75" x14ac:dyDescent="0.25">
      <c r="A988" s="19" t="s">
        <v>685</v>
      </c>
      <c r="B988" s="20" t="s">
        <v>686</v>
      </c>
      <c r="C988" s="20" t="s">
        <v>698</v>
      </c>
      <c r="D988" s="20">
        <v>12011</v>
      </c>
      <c r="E988" s="20"/>
      <c r="F988" s="20">
        <v>12011</v>
      </c>
      <c r="G988" s="20">
        <f t="shared" si="69"/>
        <v>0</v>
      </c>
      <c r="H988" s="21" t="s">
        <v>703</v>
      </c>
    </row>
    <row r="989" spans="1:8" ht="15.75" x14ac:dyDescent="0.25">
      <c r="A989" s="19" t="s">
        <v>685</v>
      </c>
      <c r="B989" s="20" t="s">
        <v>686</v>
      </c>
      <c r="C989" s="20" t="s">
        <v>699</v>
      </c>
      <c r="D989" s="20">
        <v>3962</v>
      </c>
      <c r="E989" s="20"/>
      <c r="F989" s="20">
        <v>3962</v>
      </c>
      <c r="G989" s="20">
        <f t="shared" si="69"/>
        <v>0</v>
      </c>
      <c r="H989" s="21" t="s">
        <v>703</v>
      </c>
    </row>
    <row r="990" spans="1:8" ht="15.75" x14ac:dyDescent="0.25">
      <c r="A990" s="19" t="s">
        <v>685</v>
      </c>
      <c r="B990" s="20" t="s">
        <v>686</v>
      </c>
      <c r="C990" s="20" t="s">
        <v>700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703</v>
      </c>
    </row>
    <row r="991" spans="1:8" ht="15.75" x14ac:dyDescent="0.25">
      <c r="A991" s="19" t="s">
        <v>685</v>
      </c>
      <c r="B991" s="20" t="s">
        <v>686</v>
      </c>
      <c r="C991" s="20" t="s">
        <v>701</v>
      </c>
      <c r="D991" s="20">
        <v>5759</v>
      </c>
      <c r="E991" s="20"/>
      <c r="F991" s="20">
        <v>5759</v>
      </c>
      <c r="G991" s="20">
        <f t="shared" si="69"/>
        <v>0</v>
      </c>
      <c r="H991" s="21" t="s">
        <v>703</v>
      </c>
    </row>
    <row r="992" spans="1:8" ht="15.75" x14ac:dyDescent="0.25">
      <c r="A992" s="19" t="s">
        <v>685</v>
      </c>
      <c r="B992" s="20" t="s">
        <v>686</v>
      </c>
      <c r="C992" s="20">
        <v>2201</v>
      </c>
      <c r="D992" s="20">
        <v>13546</v>
      </c>
      <c r="E992" s="20"/>
      <c r="F992" s="20">
        <v>13546</v>
      </c>
      <c r="G992" s="20">
        <f t="shared" si="69"/>
        <v>0</v>
      </c>
      <c r="H992" s="21" t="s">
        <v>703</v>
      </c>
    </row>
    <row r="993" spans="1:8" ht="15.75" x14ac:dyDescent="0.25">
      <c r="A993" s="19" t="s">
        <v>685</v>
      </c>
      <c r="B993" s="20" t="s">
        <v>686</v>
      </c>
      <c r="C993" s="20">
        <v>2280</v>
      </c>
      <c r="D993" s="20">
        <v>49668</v>
      </c>
      <c r="E993" s="20"/>
      <c r="F993" s="20">
        <v>49668</v>
      </c>
      <c r="G993" s="20">
        <f t="shared" si="69"/>
        <v>0</v>
      </c>
      <c r="H993" s="21" t="s">
        <v>703</v>
      </c>
    </row>
    <row r="994" spans="1:8" ht="15.75" x14ac:dyDescent="0.25">
      <c r="A994" s="19" t="s">
        <v>685</v>
      </c>
      <c r="B994" s="20" t="s">
        <v>686</v>
      </c>
      <c r="C994" s="20">
        <v>2283</v>
      </c>
      <c r="D994" s="20">
        <v>15361</v>
      </c>
      <c r="E994" s="20"/>
      <c r="F994" s="20">
        <v>15361</v>
      </c>
      <c r="G994" s="20">
        <f t="shared" si="69"/>
        <v>0</v>
      </c>
      <c r="H994" s="21" t="s">
        <v>703</v>
      </c>
    </row>
    <row r="995" spans="1:8" ht="15.75" x14ac:dyDescent="0.25">
      <c r="A995" s="19" t="s">
        <v>685</v>
      </c>
      <c r="B995" s="20" t="s">
        <v>686</v>
      </c>
      <c r="C995" s="20">
        <v>2290</v>
      </c>
      <c r="D995" s="20">
        <v>42744</v>
      </c>
      <c r="E995" s="20"/>
      <c r="F995" s="20">
        <v>42744</v>
      </c>
      <c r="G995" s="20">
        <f t="shared" si="69"/>
        <v>0</v>
      </c>
      <c r="H995" s="21" t="s">
        <v>703</v>
      </c>
    </row>
    <row r="996" spans="1:8" ht="15.75" x14ac:dyDescent="0.25">
      <c r="A996" s="19" t="s">
        <v>685</v>
      </c>
      <c r="B996" s="20" t="s">
        <v>686</v>
      </c>
      <c r="C996" s="20" t="s">
        <v>702</v>
      </c>
      <c r="D996" s="20">
        <v>227741</v>
      </c>
      <c r="E996" s="20"/>
      <c r="F996" s="20">
        <v>227741</v>
      </c>
      <c r="G996" s="20">
        <f t="shared" si="69"/>
        <v>0</v>
      </c>
      <c r="H996" s="21" t="s">
        <v>703</v>
      </c>
    </row>
    <row r="997" spans="1:8" ht="15.75" x14ac:dyDescent="0.25">
      <c r="A997" s="19" t="s">
        <v>685</v>
      </c>
      <c r="B997" s="20" t="s">
        <v>686</v>
      </c>
      <c r="C997" s="20">
        <v>3656</v>
      </c>
      <c r="D997" s="20">
        <v>8826</v>
      </c>
      <c r="E997" s="20"/>
      <c r="F997" s="20">
        <v>8826</v>
      </c>
      <c r="G997" s="20">
        <f t="shared" si="69"/>
        <v>0</v>
      </c>
      <c r="H997" s="21" t="s">
        <v>703</v>
      </c>
    </row>
    <row r="998" spans="1:8" ht="15.75" x14ac:dyDescent="0.25">
      <c r="A998" s="19" t="s">
        <v>685</v>
      </c>
      <c r="B998" s="20" t="s">
        <v>686</v>
      </c>
      <c r="C998" s="20">
        <v>6389</v>
      </c>
      <c r="D998" s="20">
        <v>9083</v>
      </c>
      <c r="E998" s="20"/>
      <c r="F998" s="20">
        <v>9083</v>
      </c>
      <c r="G998" s="20">
        <f t="shared" si="69"/>
        <v>0</v>
      </c>
      <c r="H998" s="21" t="s">
        <v>703</v>
      </c>
    </row>
    <row r="999" spans="1:8" ht="15.75" x14ac:dyDescent="0.25">
      <c r="A999" s="19" t="s">
        <v>2</v>
      </c>
      <c r="B999" s="20" t="s">
        <v>4</v>
      </c>
      <c r="C999" s="20">
        <v>771</v>
      </c>
      <c r="D999" s="20">
        <v>27831</v>
      </c>
      <c r="E999" s="20">
        <v>27831</v>
      </c>
      <c r="F999" s="20">
        <v>0</v>
      </c>
      <c r="G999" s="20">
        <f>D999-E999-F999</f>
        <v>0</v>
      </c>
      <c r="H999" s="21" t="s">
        <v>704</v>
      </c>
    </row>
    <row r="1000" spans="1:8" ht="15.75" x14ac:dyDescent="0.25">
      <c r="A1000" s="19" t="s">
        <v>2</v>
      </c>
      <c r="B1000" s="20" t="s">
        <v>4</v>
      </c>
      <c r="C1000" s="20">
        <v>767</v>
      </c>
      <c r="D1000" s="20">
        <v>7759</v>
      </c>
      <c r="E1000" s="20">
        <v>3100</v>
      </c>
      <c r="F1000" s="20">
        <v>0</v>
      </c>
      <c r="G1000" s="20">
        <f>D1000-E1000-F1000</f>
        <v>4659</v>
      </c>
      <c r="H1000" s="21" t="s">
        <v>704</v>
      </c>
    </row>
    <row r="1001" spans="1:8" ht="15.75" x14ac:dyDescent="0.25">
      <c r="A1001" s="19" t="s">
        <v>2</v>
      </c>
      <c r="B1001" s="20" t="s">
        <v>5</v>
      </c>
      <c r="C1001" s="20" t="s">
        <v>705</v>
      </c>
      <c r="D1001" s="20">
        <v>12242</v>
      </c>
      <c r="E1001" s="20">
        <v>11441</v>
      </c>
      <c r="F1001" s="20">
        <v>0</v>
      </c>
      <c r="G1001" s="20">
        <f>D1001-E1001-F1001</f>
        <v>801</v>
      </c>
      <c r="H1001" s="21" t="s">
        <v>706</v>
      </c>
    </row>
    <row r="1002" spans="1:8" ht="15.75" x14ac:dyDescent="0.25">
      <c r="A1002" s="19" t="s">
        <v>2</v>
      </c>
      <c r="B1002" s="20" t="s">
        <v>12</v>
      </c>
      <c r="C1002" s="20">
        <v>6511</v>
      </c>
      <c r="D1002" s="20">
        <v>418</v>
      </c>
      <c r="E1002" s="20">
        <v>418</v>
      </c>
      <c r="F1002" s="20">
        <v>0</v>
      </c>
      <c r="G1002" s="20">
        <f t="shared" ref="G1002:G1009" si="70">D1002-E1002-F1002</f>
        <v>0</v>
      </c>
      <c r="H1002" s="21" t="s">
        <v>710</v>
      </c>
    </row>
    <row r="1003" spans="1:8" ht="15.75" x14ac:dyDescent="0.25">
      <c r="A1003" s="19" t="s">
        <v>2</v>
      </c>
      <c r="B1003" s="20" t="s">
        <v>12</v>
      </c>
      <c r="C1003" s="20">
        <v>6512</v>
      </c>
      <c r="D1003" s="20">
        <v>286</v>
      </c>
      <c r="E1003" s="20">
        <v>286</v>
      </c>
      <c r="F1003" s="20">
        <v>0</v>
      </c>
      <c r="G1003" s="20">
        <f t="shared" si="70"/>
        <v>0</v>
      </c>
      <c r="H1003" s="21" t="s">
        <v>710</v>
      </c>
    </row>
    <row r="1004" spans="1:8" ht="15.75" x14ac:dyDescent="0.25">
      <c r="A1004" s="19" t="s">
        <v>2</v>
      </c>
      <c r="B1004" s="20" t="s">
        <v>12</v>
      </c>
      <c r="C1004" s="20">
        <v>6513</v>
      </c>
      <c r="D1004" s="20">
        <v>12471</v>
      </c>
      <c r="E1004" s="20">
        <v>12471</v>
      </c>
      <c r="F1004" s="20">
        <v>0</v>
      </c>
      <c r="G1004" s="20">
        <f t="shared" si="70"/>
        <v>0</v>
      </c>
      <c r="H1004" s="21" t="s">
        <v>710</v>
      </c>
    </row>
    <row r="1005" spans="1:8" ht="15.75" x14ac:dyDescent="0.25">
      <c r="A1005" s="19" t="s">
        <v>2</v>
      </c>
      <c r="B1005" s="20" t="s">
        <v>12</v>
      </c>
      <c r="C1005" s="20">
        <v>6514</v>
      </c>
      <c r="D1005" s="20">
        <v>13487</v>
      </c>
      <c r="E1005" s="20">
        <v>13487</v>
      </c>
      <c r="F1005" s="20">
        <v>0</v>
      </c>
      <c r="G1005" s="20">
        <f t="shared" si="70"/>
        <v>0</v>
      </c>
      <c r="H1005" s="21" t="s">
        <v>710</v>
      </c>
    </row>
    <row r="1006" spans="1:8" ht="15.75" x14ac:dyDescent="0.25">
      <c r="A1006" s="19" t="s">
        <v>2</v>
      </c>
      <c r="B1006" s="20" t="s">
        <v>12</v>
      </c>
      <c r="C1006" s="20">
        <v>6515</v>
      </c>
      <c r="D1006" s="20">
        <v>14406</v>
      </c>
      <c r="E1006" s="20">
        <v>14406</v>
      </c>
      <c r="F1006" s="20">
        <v>0</v>
      </c>
      <c r="G1006" s="20">
        <f t="shared" si="70"/>
        <v>0</v>
      </c>
      <c r="H1006" s="21" t="s">
        <v>710</v>
      </c>
    </row>
    <row r="1007" spans="1:8" ht="15.75" x14ac:dyDescent="0.25">
      <c r="A1007" s="19" t="s">
        <v>2</v>
      </c>
      <c r="B1007" s="20" t="s">
        <v>12</v>
      </c>
      <c r="C1007" s="20" t="s">
        <v>707</v>
      </c>
      <c r="D1007" s="20">
        <v>13092</v>
      </c>
      <c r="E1007" s="20">
        <v>13092</v>
      </c>
      <c r="F1007" s="20">
        <v>0</v>
      </c>
      <c r="G1007" s="20">
        <f t="shared" si="70"/>
        <v>0</v>
      </c>
      <c r="H1007" s="21" t="s">
        <v>710</v>
      </c>
    </row>
    <row r="1008" spans="1:8" ht="15.75" x14ac:dyDescent="0.25">
      <c r="A1008" s="19" t="s">
        <v>2</v>
      </c>
      <c r="B1008" s="20" t="s">
        <v>12</v>
      </c>
      <c r="C1008" s="20" t="s">
        <v>708</v>
      </c>
      <c r="D1008" s="20">
        <v>49853</v>
      </c>
      <c r="E1008" s="20">
        <v>49853</v>
      </c>
      <c r="F1008" s="20">
        <v>0</v>
      </c>
      <c r="G1008" s="20">
        <f t="shared" si="70"/>
        <v>0</v>
      </c>
      <c r="H1008" s="21" t="s">
        <v>710</v>
      </c>
    </row>
    <row r="1009" spans="1:8" ht="15.75" x14ac:dyDescent="0.25">
      <c r="A1009" s="19" t="s">
        <v>2</v>
      </c>
      <c r="B1009" s="20" t="s">
        <v>12</v>
      </c>
      <c r="C1009" s="20" t="s">
        <v>709</v>
      </c>
      <c r="D1009" s="20">
        <v>24103</v>
      </c>
      <c r="E1009" s="20">
        <v>12300</v>
      </c>
      <c r="F1009" s="20">
        <v>0</v>
      </c>
      <c r="G1009" s="20">
        <f t="shared" si="70"/>
        <v>11803</v>
      </c>
      <c r="H1009" s="21" t="s">
        <v>710</v>
      </c>
    </row>
    <row r="1010" spans="1:8" ht="15.75" x14ac:dyDescent="0.25">
      <c r="A1010" s="17" t="s">
        <v>2</v>
      </c>
      <c r="B1010" s="14" t="s">
        <v>36</v>
      </c>
      <c r="C1010" s="14">
        <v>14356</v>
      </c>
      <c r="D1010" s="14">
        <v>300190</v>
      </c>
      <c r="E1010" s="14"/>
      <c r="F1010" s="14">
        <v>300190</v>
      </c>
      <c r="G1010" s="20">
        <f t="shared" ref="G1010:G1011" si="71">D1010-E1010-F1010</f>
        <v>0</v>
      </c>
      <c r="H1010" s="18" t="s">
        <v>712</v>
      </c>
    </row>
    <row r="1011" spans="1:8" ht="47.25" x14ac:dyDescent="0.25">
      <c r="A1011" s="19" t="s">
        <v>2</v>
      </c>
      <c r="B1011" s="20" t="s">
        <v>36</v>
      </c>
      <c r="C1011" s="20">
        <v>13921</v>
      </c>
      <c r="D1011" s="20">
        <v>299700</v>
      </c>
      <c r="E1011" s="20"/>
      <c r="F1011" s="20">
        <v>295087</v>
      </c>
      <c r="G1011" s="25">
        <f t="shared" si="71"/>
        <v>4613</v>
      </c>
      <c r="H1011" s="24" t="s">
        <v>1050</v>
      </c>
    </row>
    <row r="1012" spans="1:8" ht="31.5" x14ac:dyDescent="0.25">
      <c r="A1012" s="19" t="s">
        <v>2</v>
      </c>
      <c r="B1012" s="20" t="s">
        <v>12</v>
      </c>
      <c r="C1012" s="20">
        <v>6361</v>
      </c>
      <c r="D1012" s="20">
        <v>245595</v>
      </c>
      <c r="E1012" s="20">
        <v>78559</v>
      </c>
      <c r="F1012" s="20">
        <v>167036</v>
      </c>
      <c r="G1012" s="20">
        <f t="shared" ref="G1012:G1019" si="72">D1012-E1012-F1012</f>
        <v>0</v>
      </c>
      <c r="H1012" s="21" t="s">
        <v>734</v>
      </c>
    </row>
    <row r="1013" spans="1:8" ht="15.75" x14ac:dyDescent="0.25">
      <c r="A1013" s="19" t="s">
        <v>2</v>
      </c>
      <c r="B1013" s="20" t="s">
        <v>12</v>
      </c>
      <c r="C1013" s="20" t="s">
        <v>714</v>
      </c>
      <c r="D1013" s="20">
        <v>1229</v>
      </c>
      <c r="E1013" s="20"/>
      <c r="F1013" s="20">
        <v>1229</v>
      </c>
      <c r="G1013" s="20">
        <f t="shared" si="72"/>
        <v>0</v>
      </c>
      <c r="H1013" s="21" t="s">
        <v>716</v>
      </c>
    </row>
    <row r="1014" spans="1:8" ht="15.75" x14ac:dyDescent="0.25">
      <c r="A1014" s="19" t="s">
        <v>2</v>
      </c>
      <c r="B1014" s="20" t="s">
        <v>12</v>
      </c>
      <c r="C1014" s="20">
        <v>6583</v>
      </c>
      <c r="D1014" s="20">
        <v>3316</v>
      </c>
      <c r="E1014" s="20"/>
      <c r="F1014" s="20">
        <v>3316</v>
      </c>
      <c r="G1014" s="20">
        <f t="shared" si="72"/>
        <v>0</v>
      </c>
      <c r="H1014" s="21" t="s">
        <v>716</v>
      </c>
    </row>
    <row r="1015" spans="1:8" ht="15.75" x14ac:dyDescent="0.25">
      <c r="A1015" s="19" t="s">
        <v>2</v>
      </c>
      <c r="B1015" s="20" t="s">
        <v>12</v>
      </c>
      <c r="C1015" s="20" t="s">
        <v>715</v>
      </c>
      <c r="D1015" s="20">
        <v>37820</v>
      </c>
      <c r="E1015" s="20"/>
      <c r="F1015" s="20">
        <v>4894</v>
      </c>
      <c r="G1015" s="20">
        <f t="shared" si="72"/>
        <v>32926</v>
      </c>
      <c r="H1015" s="21" t="s">
        <v>716</v>
      </c>
    </row>
    <row r="1016" spans="1:8" ht="15.75" x14ac:dyDescent="0.25">
      <c r="A1016" s="19" t="s">
        <v>2</v>
      </c>
      <c r="B1016" s="20" t="s">
        <v>13</v>
      </c>
      <c r="C1016" s="20" t="s">
        <v>717</v>
      </c>
      <c r="D1016" s="20">
        <v>11823</v>
      </c>
      <c r="E1016" s="20"/>
      <c r="F1016" s="20">
        <v>11823</v>
      </c>
      <c r="G1016" s="20">
        <f t="shared" si="72"/>
        <v>0</v>
      </c>
      <c r="H1016" s="21" t="s">
        <v>719</v>
      </c>
    </row>
    <row r="1017" spans="1:8" ht="15.75" x14ac:dyDescent="0.25">
      <c r="A1017" s="19" t="s">
        <v>2</v>
      </c>
      <c r="B1017" s="20" t="s">
        <v>13</v>
      </c>
      <c r="C1017" s="20" t="s">
        <v>718</v>
      </c>
      <c r="D1017" s="20">
        <v>15348</v>
      </c>
      <c r="E1017" s="20"/>
      <c r="F1017" s="20">
        <v>15348</v>
      </c>
      <c r="G1017" s="20">
        <f t="shared" si="72"/>
        <v>0</v>
      </c>
      <c r="H1017" s="21" t="s">
        <v>719</v>
      </c>
    </row>
    <row r="1018" spans="1:8" ht="15.75" x14ac:dyDescent="0.25">
      <c r="A1018" s="19" t="s">
        <v>2</v>
      </c>
      <c r="B1018" s="20" t="s">
        <v>13</v>
      </c>
      <c r="C1018" s="20">
        <v>3077</v>
      </c>
      <c r="D1018" s="20">
        <v>35096</v>
      </c>
      <c r="E1018" s="20"/>
      <c r="F1018" s="20">
        <v>17159</v>
      </c>
      <c r="G1018" s="20">
        <f t="shared" si="72"/>
        <v>17937</v>
      </c>
      <c r="H1018" s="21" t="s">
        <v>719</v>
      </c>
    </row>
    <row r="1019" spans="1:8" ht="15.75" x14ac:dyDescent="0.25">
      <c r="A1019" s="19" t="s">
        <v>2</v>
      </c>
      <c r="B1019" s="20" t="s">
        <v>13</v>
      </c>
      <c r="C1019" s="20">
        <v>3078</v>
      </c>
      <c r="D1019" s="20">
        <v>54898</v>
      </c>
      <c r="E1019" s="20"/>
      <c r="F1019" s="20">
        <v>54898</v>
      </c>
      <c r="G1019" s="20">
        <f t="shared" si="72"/>
        <v>0</v>
      </c>
      <c r="H1019" s="21" t="s">
        <v>719</v>
      </c>
    </row>
    <row r="1020" spans="1:8" ht="47.25" x14ac:dyDescent="0.25">
      <c r="A1020" s="19" t="s">
        <v>2</v>
      </c>
      <c r="B1020" s="20" t="s">
        <v>36</v>
      </c>
      <c r="C1020" s="20" t="s">
        <v>721</v>
      </c>
      <c r="D1020" s="20">
        <v>42072</v>
      </c>
      <c r="E1020" s="20">
        <v>6734</v>
      </c>
      <c r="F1020" s="20">
        <v>10283</v>
      </c>
      <c r="G1020" s="20">
        <f t="shared" ref="G1020:G1021" si="73">D1020-E1020-F1020</f>
        <v>25055</v>
      </c>
      <c r="H1020" s="16" t="s">
        <v>833</v>
      </c>
    </row>
    <row r="1021" spans="1:8" ht="15.75" x14ac:dyDescent="0.25">
      <c r="A1021" s="19" t="s">
        <v>2</v>
      </c>
      <c r="B1021" s="20" t="s">
        <v>36</v>
      </c>
      <c r="C1021" s="20">
        <v>25974</v>
      </c>
      <c r="D1021" s="20">
        <v>21777</v>
      </c>
      <c r="E1021" s="20">
        <v>13883</v>
      </c>
      <c r="F1021" s="20">
        <v>0</v>
      </c>
      <c r="G1021" s="25">
        <f t="shared" si="73"/>
        <v>7894</v>
      </c>
      <c r="H1021" s="21" t="s">
        <v>722</v>
      </c>
    </row>
    <row r="1022" spans="1:8" ht="15.75" x14ac:dyDescent="0.25">
      <c r="A1022" s="19" t="s">
        <v>2</v>
      </c>
      <c r="B1022" s="20" t="s">
        <v>36</v>
      </c>
      <c r="C1022" s="20" t="s">
        <v>723</v>
      </c>
      <c r="D1022" s="20">
        <v>387</v>
      </c>
      <c r="E1022" s="20">
        <v>387</v>
      </c>
      <c r="F1022" s="20">
        <v>0</v>
      </c>
      <c r="G1022" s="20">
        <f>D1022-E1022-F1022</f>
        <v>0</v>
      </c>
      <c r="H1022" s="21" t="s">
        <v>706</v>
      </c>
    </row>
    <row r="1023" spans="1:8" ht="15.75" x14ac:dyDescent="0.25">
      <c r="A1023" s="19" t="s">
        <v>2</v>
      </c>
      <c r="B1023" s="20" t="s">
        <v>36</v>
      </c>
      <c r="C1023" s="20" t="s">
        <v>724</v>
      </c>
      <c r="D1023" s="20">
        <v>316</v>
      </c>
      <c r="E1023" s="20">
        <v>316</v>
      </c>
      <c r="F1023" s="20">
        <v>0</v>
      </c>
      <c r="G1023" s="20">
        <f>D1023-E1023-F1023</f>
        <v>0</v>
      </c>
      <c r="H1023" s="21" t="s">
        <v>706</v>
      </c>
    </row>
    <row r="1024" spans="1:8" ht="15.75" x14ac:dyDescent="0.25">
      <c r="A1024" s="19" t="s">
        <v>2</v>
      </c>
      <c r="B1024" s="20" t="s">
        <v>36</v>
      </c>
      <c r="C1024" s="20" t="s">
        <v>725</v>
      </c>
      <c r="D1024" s="20">
        <v>145</v>
      </c>
      <c r="E1024" s="20">
        <v>145</v>
      </c>
      <c r="F1024" s="20">
        <v>0</v>
      </c>
      <c r="G1024" s="20">
        <f>D1024-E1024-F1024</f>
        <v>0</v>
      </c>
      <c r="H1024" s="21" t="s">
        <v>706</v>
      </c>
    </row>
    <row r="1025" spans="1:8" ht="15.75" x14ac:dyDescent="0.25">
      <c r="A1025" s="19" t="s">
        <v>2</v>
      </c>
      <c r="B1025" s="20" t="s">
        <v>36</v>
      </c>
      <c r="C1025" s="20" t="s">
        <v>726</v>
      </c>
      <c r="D1025" s="20">
        <v>4085</v>
      </c>
      <c r="E1025" s="20">
        <v>1610</v>
      </c>
      <c r="F1025" s="20">
        <v>0</v>
      </c>
      <c r="G1025" s="20">
        <f>D1025-E1025-F1025</f>
        <v>2475</v>
      </c>
      <c r="H1025" s="21" t="s">
        <v>706</v>
      </c>
    </row>
    <row r="1026" spans="1:8" ht="15.75" x14ac:dyDescent="0.25">
      <c r="A1026" s="19" t="s">
        <v>2</v>
      </c>
      <c r="B1026" s="20" t="s">
        <v>13</v>
      </c>
      <c r="C1026" s="20">
        <v>1042</v>
      </c>
      <c r="D1026" s="20">
        <v>15838</v>
      </c>
      <c r="E1026" s="20">
        <v>15838</v>
      </c>
      <c r="F1026" s="20">
        <v>0</v>
      </c>
      <c r="G1026" s="20">
        <f t="shared" ref="G1026:G1028" si="74">D1026-E1026-F1026</f>
        <v>0</v>
      </c>
      <c r="H1026" s="21" t="s">
        <v>731</v>
      </c>
    </row>
    <row r="1027" spans="1:8" ht="15.75" x14ac:dyDescent="0.25">
      <c r="A1027" s="19" t="s">
        <v>2</v>
      </c>
      <c r="B1027" s="20" t="s">
        <v>13</v>
      </c>
      <c r="C1027" s="20">
        <v>434</v>
      </c>
      <c r="D1027" s="20">
        <v>14377</v>
      </c>
      <c r="E1027" s="20">
        <v>14377</v>
      </c>
      <c r="F1027" s="20">
        <v>0</v>
      </c>
      <c r="G1027" s="20">
        <f t="shared" si="74"/>
        <v>0</v>
      </c>
      <c r="H1027" s="21" t="s">
        <v>731</v>
      </c>
    </row>
    <row r="1028" spans="1:8" ht="15.75" x14ac:dyDescent="0.25">
      <c r="A1028" s="19" t="s">
        <v>2</v>
      </c>
      <c r="B1028" s="20" t="s">
        <v>13</v>
      </c>
      <c r="C1028" s="20" t="s">
        <v>730</v>
      </c>
      <c r="D1028" s="20">
        <v>9354</v>
      </c>
      <c r="E1028" s="20">
        <v>7687</v>
      </c>
      <c r="F1028" s="20">
        <v>0</v>
      </c>
      <c r="G1028" s="20">
        <f t="shared" si="74"/>
        <v>1667</v>
      </c>
      <c r="H1028" s="21" t="s">
        <v>731</v>
      </c>
    </row>
    <row r="1029" spans="1:8" ht="47.25" x14ac:dyDescent="0.25">
      <c r="A1029" s="19" t="s">
        <v>2</v>
      </c>
      <c r="B1029" s="20" t="s">
        <v>12</v>
      </c>
      <c r="C1029" s="20">
        <v>5120</v>
      </c>
      <c r="D1029" s="20">
        <v>245504</v>
      </c>
      <c r="E1029" s="20">
        <v>245504</v>
      </c>
      <c r="F1029" s="20">
        <v>0</v>
      </c>
      <c r="G1029" s="20">
        <f t="shared" ref="G1029:G1030" si="75">D1029-E1029-F1029</f>
        <v>0</v>
      </c>
      <c r="H1029" s="16" t="s">
        <v>766</v>
      </c>
    </row>
    <row r="1030" spans="1:8" ht="15.75" x14ac:dyDescent="0.25">
      <c r="A1030" s="19" t="s">
        <v>2</v>
      </c>
      <c r="B1030" s="20" t="s">
        <v>12</v>
      </c>
      <c r="C1030" s="20" t="s">
        <v>732</v>
      </c>
      <c r="D1030" s="20">
        <v>4149</v>
      </c>
      <c r="E1030" s="20">
        <v>4149</v>
      </c>
      <c r="F1030" s="20">
        <v>0</v>
      </c>
      <c r="G1030" s="20">
        <f t="shared" si="75"/>
        <v>0</v>
      </c>
      <c r="H1030" s="21" t="s">
        <v>733</v>
      </c>
    </row>
    <row r="1031" spans="1:8" ht="15.75" x14ac:dyDescent="0.25">
      <c r="A1031" s="19" t="s">
        <v>2</v>
      </c>
      <c r="B1031" s="20" t="s">
        <v>12</v>
      </c>
      <c r="C1031" s="20">
        <v>6355</v>
      </c>
      <c r="D1031" s="20">
        <v>61675</v>
      </c>
      <c r="E1031" s="20">
        <v>61675</v>
      </c>
      <c r="F1031" s="20">
        <v>0</v>
      </c>
      <c r="G1031" s="20">
        <f t="shared" ref="G1031:G1047" si="76">D1031-E1031-F1031</f>
        <v>0</v>
      </c>
      <c r="H1031" s="21" t="s">
        <v>669</v>
      </c>
    </row>
    <row r="1032" spans="1:8" ht="15.75" x14ac:dyDescent="0.25">
      <c r="A1032" s="19" t="s">
        <v>2</v>
      </c>
      <c r="B1032" s="20" t="s">
        <v>12</v>
      </c>
      <c r="C1032" s="20">
        <v>6356</v>
      </c>
      <c r="D1032" s="20">
        <v>16612</v>
      </c>
      <c r="E1032" s="20">
        <v>16612</v>
      </c>
      <c r="F1032" s="20">
        <v>0</v>
      </c>
      <c r="G1032" s="20">
        <f t="shared" si="76"/>
        <v>0</v>
      </c>
      <c r="H1032" s="21" t="s">
        <v>669</v>
      </c>
    </row>
    <row r="1033" spans="1:8" ht="15.75" x14ac:dyDescent="0.25">
      <c r="A1033" s="19" t="s">
        <v>2</v>
      </c>
      <c r="B1033" s="20" t="s">
        <v>12</v>
      </c>
      <c r="C1033" s="20">
        <v>6357</v>
      </c>
      <c r="D1033" s="20">
        <v>16648</v>
      </c>
      <c r="E1033" s="20">
        <v>16648</v>
      </c>
      <c r="F1033" s="20">
        <v>0</v>
      </c>
      <c r="G1033" s="20">
        <f t="shared" si="76"/>
        <v>0</v>
      </c>
      <c r="H1033" s="21" t="s">
        <v>669</v>
      </c>
    </row>
    <row r="1034" spans="1:8" ht="15.75" x14ac:dyDescent="0.25">
      <c r="A1034" s="19" t="s">
        <v>2</v>
      </c>
      <c r="B1034" s="20" t="s">
        <v>12</v>
      </c>
      <c r="C1034" s="20">
        <v>6358</v>
      </c>
      <c r="D1034" s="20">
        <v>16711</v>
      </c>
      <c r="E1034" s="20">
        <v>16711</v>
      </c>
      <c r="F1034" s="20">
        <v>0</v>
      </c>
      <c r="G1034" s="20">
        <f t="shared" si="76"/>
        <v>0</v>
      </c>
      <c r="H1034" s="21" t="s">
        <v>669</v>
      </c>
    </row>
    <row r="1035" spans="1:8" ht="15.75" x14ac:dyDescent="0.25">
      <c r="A1035" s="19" t="s">
        <v>2</v>
      </c>
      <c r="B1035" s="20" t="s">
        <v>12</v>
      </c>
      <c r="C1035" s="20">
        <v>6359</v>
      </c>
      <c r="D1035" s="20">
        <v>6341</v>
      </c>
      <c r="E1035" s="20">
        <v>6341</v>
      </c>
      <c r="F1035" s="20">
        <v>0</v>
      </c>
      <c r="G1035" s="20">
        <f t="shared" si="76"/>
        <v>0</v>
      </c>
      <c r="H1035" s="21" t="s">
        <v>669</v>
      </c>
    </row>
    <row r="1036" spans="1:8" ht="15.75" x14ac:dyDescent="0.25">
      <c r="A1036" s="19" t="s">
        <v>2</v>
      </c>
      <c r="B1036" s="20" t="s">
        <v>12</v>
      </c>
      <c r="C1036" s="20">
        <v>6360</v>
      </c>
      <c r="D1036" s="20">
        <v>41480</v>
      </c>
      <c r="E1036" s="20">
        <v>38480</v>
      </c>
      <c r="F1036" s="20">
        <v>0</v>
      </c>
      <c r="G1036" s="20">
        <f t="shared" si="76"/>
        <v>3000</v>
      </c>
      <c r="H1036" s="21" t="s">
        <v>669</v>
      </c>
    </row>
    <row r="1037" spans="1:8" ht="15.75" x14ac:dyDescent="0.25">
      <c r="A1037" s="19" t="s">
        <v>2</v>
      </c>
      <c r="B1037" s="20" t="s">
        <v>12</v>
      </c>
      <c r="C1037" s="20">
        <v>6362</v>
      </c>
      <c r="D1037" s="20">
        <v>1561</v>
      </c>
      <c r="E1037" s="20">
        <v>1561</v>
      </c>
      <c r="F1037" s="20">
        <v>0</v>
      </c>
      <c r="G1037" s="20">
        <f t="shared" si="76"/>
        <v>0</v>
      </c>
      <c r="H1037" s="21" t="s">
        <v>669</v>
      </c>
    </row>
    <row r="1038" spans="1:8" ht="15.75" x14ac:dyDescent="0.25">
      <c r="A1038" s="19" t="s">
        <v>2</v>
      </c>
      <c r="B1038" s="20" t="s">
        <v>12</v>
      </c>
      <c r="C1038" s="20">
        <v>6363</v>
      </c>
      <c r="D1038" s="20">
        <v>19071</v>
      </c>
      <c r="E1038" s="20">
        <v>19071</v>
      </c>
      <c r="F1038" s="20">
        <v>0</v>
      </c>
      <c r="G1038" s="20">
        <f t="shared" si="76"/>
        <v>0</v>
      </c>
      <c r="H1038" s="21" t="s">
        <v>669</v>
      </c>
    </row>
    <row r="1039" spans="1:8" ht="15.75" x14ac:dyDescent="0.25">
      <c r="A1039" s="19" t="s">
        <v>2</v>
      </c>
      <c r="B1039" s="20" t="s">
        <v>12</v>
      </c>
      <c r="C1039" s="20">
        <v>6364</v>
      </c>
      <c r="D1039" s="20">
        <v>16195</v>
      </c>
      <c r="E1039" s="20">
        <v>16195</v>
      </c>
      <c r="F1039" s="20">
        <v>0</v>
      </c>
      <c r="G1039" s="20">
        <f t="shared" si="76"/>
        <v>0</v>
      </c>
      <c r="H1039" s="21" t="s">
        <v>669</v>
      </c>
    </row>
    <row r="1040" spans="1:8" ht="15.75" x14ac:dyDescent="0.25">
      <c r="A1040" s="19" t="s">
        <v>2</v>
      </c>
      <c r="B1040" s="20" t="s">
        <v>12</v>
      </c>
      <c r="C1040" s="20">
        <v>6365</v>
      </c>
      <c r="D1040" s="20">
        <v>10839</v>
      </c>
      <c r="E1040" s="20">
        <v>10839</v>
      </c>
      <c r="F1040" s="20">
        <v>0</v>
      </c>
      <c r="G1040" s="20">
        <f t="shared" si="76"/>
        <v>0</v>
      </c>
      <c r="H1040" s="21" t="s">
        <v>669</v>
      </c>
    </row>
    <row r="1041" spans="1:8" ht="15.75" x14ac:dyDescent="0.25">
      <c r="A1041" s="19" t="s">
        <v>2</v>
      </c>
      <c r="B1041" s="20" t="s">
        <v>12</v>
      </c>
      <c r="C1041" s="20">
        <v>6366</v>
      </c>
      <c r="D1041" s="20">
        <v>10696</v>
      </c>
      <c r="E1041" s="20">
        <v>10696</v>
      </c>
      <c r="F1041" s="20">
        <v>0</v>
      </c>
      <c r="G1041" s="20">
        <f t="shared" si="76"/>
        <v>0</v>
      </c>
      <c r="H1041" s="21" t="s">
        <v>669</v>
      </c>
    </row>
    <row r="1042" spans="1:8" ht="15.75" x14ac:dyDescent="0.25">
      <c r="A1042" s="19" t="s">
        <v>2</v>
      </c>
      <c r="B1042" s="20" t="s">
        <v>12</v>
      </c>
      <c r="C1042" s="20">
        <v>6367</v>
      </c>
      <c r="D1042" s="20">
        <v>17924</v>
      </c>
      <c r="E1042" s="20">
        <v>17924</v>
      </c>
      <c r="F1042" s="20">
        <v>0</v>
      </c>
      <c r="G1042" s="20">
        <f t="shared" si="76"/>
        <v>0</v>
      </c>
      <c r="H1042" s="21" t="s">
        <v>669</v>
      </c>
    </row>
    <row r="1043" spans="1:8" ht="15.75" x14ac:dyDescent="0.25">
      <c r="A1043" s="19" t="s">
        <v>2</v>
      </c>
      <c r="B1043" s="20" t="s">
        <v>12</v>
      </c>
      <c r="C1043" s="20">
        <v>6368</v>
      </c>
      <c r="D1043" s="20">
        <v>137698</v>
      </c>
      <c r="E1043" s="20">
        <v>137698</v>
      </c>
      <c r="F1043" s="20">
        <v>0</v>
      </c>
      <c r="G1043" s="20">
        <f t="shared" si="76"/>
        <v>0</v>
      </c>
      <c r="H1043" s="21" t="s">
        <v>669</v>
      </c>
    </row>
    <row r="1044" spans="1:8" ht="15.75" x14ac:dyDescent="0.25">
      <c r="A1044" s="19" t="s">
        <v>2</v>
      </c>
      <c r="B1044" s="20" t="s">
        <v>12</v>
      </c>
      <c r="C1044" s="20">
        <v>6516</v>
      </c>
      <c r="D1044" s="20">
        <v>8421</v>
      </c>
      <c r="E1044" s="20">
        <v>8421</v>
      </c>
      <c r="F1044" s="20">
        <v>0</v>
      </c>
      <c r="G1044" s="20">
        <f t="shared" si="76"/>
        <v>0</v>
      </c>
      <c r="H1044" s="21" t="s">
        <v>669</v>
      </c>
    </row>
    <row r="1045" spans="1:8" ht="15.75" x14ac:dyDescent="0.25">
      <c r="A1045" s="19" t="s">
        <v>2</v>
      </c>
      <c r="B1045" s="20" t="s">
        <v>12</v>
      </c>
      <c r="C1045" s="20">
        <v>6517</v>
      </c>
      <c r="D1045" s="20">
        <v>36486</v>
      </c>
      <c r="E1045" s="20">
        <v>36486</v>
      </c>
      <c r="F1045" s="20">
        <v>0</v>
      </c>
      <c r="G1045" s="20">
        <f t="shared" si="76"/>
        <v>0</v>
      </c>
      <c r="H1045" s="21" t="s">
        <v>669</v>
      </c>
    </row>
    <row r="1046" spans="1:8" ht="15.75" x14ac:dyDescent="0.25">
      <c r="A1046" s="19" t="s">
        <v>2</v>
      </c>
      <c r="B1046" s="20" t="s">
        <v>12</v>
      </c>
      <c r="C1046" s="20">
        <v>6372</v>
      </c>
      <c r="D1046" s="20">
        <v>6033</v>
      </c>
      <c r="E1046" s="20">
        <v>6033</v>
      </c>
      <c r="F1046" s="20">
        <v>0</v>
      </c>
      <c r="G1046" s="20">
        <f t="shared" si="76"/>
        <v>0</v>
      </c>
      <c r="H1046" s="21" t="s">
        <v>669</v>
      </c>
    </row>
    <row r="1047" spans="1:8" ht="15.75" x14ac:dyDescent="0.25">
      <c r="A1047" s="19" t="s">
        <v>2</v>
      </c>
      <c r="B1047" s="20" t="s">
        <v>12</v>
      </c>
      <c r="C1047" s="20">
        <v>6373</v>
      </c>
      <c r="D1047" s="20">
        <v>58184</v>
      </c>
      <c r="E1047" s="20">
        <v>42141</v>
      </c>
      <c r="F1047" s="20">
        <v>0</v>
      </c>
      <c r="G1047" s="20">
        <f t="shared" si="76"/>
        <v>16043</v>
      </c>
      <c r="H1047" s="21" t="s">
        <v>669</v>
      </c>
    </row>
    <row r="1048" spans="1:8" ht="15.75" x14ac:dyDescent="0.25">
      <c r="A1048" s="27" t="s">
        <v>2</v>
      </c>
      <c r="B1048" s="28" t="s">
        <v>12</v>
      </c>
      <c r="C1048" s="28">
        <v>2296</v>
      </c>
      <c r="D1048" s="28">
        <v>1898</v>
      </c>
      <c r="E1048" s="28">
        <v>1898</v>
      </c>
      <c r="F1048" s="28">
        <v>0</v>
      </c>
      <c r="G1048" s="29">
        <f t="shared" ref="G1048:G1049" si="77">D1048-E1048-F1048</f>
        <v>0</v>
      </c>
      <c r="H1048" s="31" t="s">
        <v>737</v>
      </c>
    </row>
    <row r="1049" spans="1:8" ht="15.75" x14ac:dyDescent="0.25">
      <c r="A1049" s="32" t="s">
        <v>2</v>
      </c>
      <c r="B1049" s="29" t="s">
        <v>12</v>
      </c>
      <c r="C1049" s="29" t="s">
        <v>736</v>
      </c>
      <c r="D1049" s="29">
        <v>1885</v>
      </c>
      <c r="E1049" s="29">
        <v>710</v>
      </c>
      <c r="F1049" s="29">
        <v>0</v>
      </c>
      <c r="G1049" s="30">
        <f t="shared" si="77"/>
        <v>1175</v>
      </c>
      <c r="H1049" s="33" t="s">
        <v>738</v>
      </c>
    </row>
    <row r="1050" spans="1:8" ht="31.5" x14ac:dyDescent="0.25">
      <c r="A1050" s="32" t="s">
        <v>2</v>
      </c>
      <c r="B1050" s="29" t="s">
        <v>12</v>
      </c>
      <c r="C1050" s="29">
        <v>6495</v>
      </c>
      <c r="D1050" s="29">
        <v>278908</v>
      </c>
      <c r="E1050" s="29">
        <v>42074</v>
      </c>
      <c r="F1050" s="29">
        <v>137633</v>
      </c>
      <c r="G1050" s="29">
        <f t="shared" ref="G1050:G1054" si="78">D1050-E1050-F1050</f>
        <v>99201</v>
      </c>
      <c r="H1050" s="33" t="s">
        <v>753</v>
      </c>
    </row>
    <row r="1051" spans="1:8" ht="15.75" x14ac:dyDescent="0.25">
      <c r="A1051" s="32" t="s">
        <v>2</v>
      </c>
      <c r="B1051" s="29" t="s">
        <v>116</v>
      </c>
      <c r="C1051" s="29" t="s">
        <v>744</v>
      </c>
      <c r="D1051" s="29">
        <v>23561</v>
      </c>
      <c r="E1051" s="29">
        <v>23561</v>
      </c>
      <c r="F1051" s="29">
        <v>0</v>
      </c>
      <c r="G1051" s="29">
        <f t="shared" si="78"/>
        <v>0</v>
      </c>
      <c r="H1051" s="33" t="s">
        <v>748</v>
      </c>
    </row>
    <row r="1052" spans="1:8" ht="15.75" x14ac:dyDescent="0.25">
      <c r="A1052" s="32" t="s">
        <v>2</v>
      </c>
      <c r="B1052" s="29" t="s">
        <v>116</v>
      </c>
      <c r="C1052" s="29" t="s">
        <v>745</v>
      </c>
      <c r="D1052" s="29">
        <v>17269</v>
      </c>
      <c r="E1052" s="29">
        <v>17269</v>
      </c>
      <c r="F1052" s="29">
        <v>0</v>
      </c>
      <c r="G1052" s="29">
        <f t="shared" si="78"/>
        <v>0</v>
      </c>
      <c r="H1052" s="33" t="s">
        <v>748</v>
      </c>
    </row>
    <row r="1053" spans="1:8" ht="15.75" x14ac:dyDescent="0.25">
      <c r="A1053" s="32" t="s">
        <v>2</v>
      </c>
      <c r="B1053" s="29" t="s">
        <v>116</v>
      </c>
      <c r="C1053" s="29" t="s">
        <v>746</v>
      </c>
      <c r="D1053" s="29">
        <v>17594</v>
      </c>
      <c r="E1053" s="29">
        <v>17594</v>
      </c>
      <c r="F1053" s="29">
        <v>0</v>
      </c>
      <c r="G1053" s="29">
        <f t="shared" si="78"/>
        <v>0</v>
      </c>
      <c r="H1053" s="33" t="s">
        <v>748</v>
      </c>
    </row>
    <row r="1054" spans="1:8" ht="15.75" x14ac:dyDescent="0.25">
      <c r="A1054" s="32" t="s">
        <v>2</v>
      </c>
      <c r="B1054" s="29" t="s">
        <v>116</v>
      </c>
      <c r="C1054" s="29" t="s">
        <v>747</v>
      </c>
      <c r="D1054" s="29">
        <v>4043</v>
      </c>
      <c r="E1054" s="29">
        <v>4043</v>
      </c>
      <c r="F1054" s="29">
        <v>0</v>
      </c>
      <c r="G1054" s="29">
        <f t="shared" si="78"/>
        <v>0</v>
      </c>
      <c r="H1054" s="33" t="s">
        <v>748</v>
      </c>
    </row>
    <row r="1055" spans="1:8" ht="15.75" x14ac:dyDescent="0.25">
      <c r="A1055" s="32" t="s">
        <v>2</v>
      </c>
      <c r="B1055" s="29" t="s">
        <v>15</v>
      </c>
      <c r="C1055" s="29" t="s">
        <v>749</v>
      </c>
      <c r="D1055" s="29">
        <v>13264</v>
      </c>
      <c r="E1055" s="29">
        <v>10336</v>
      </c>
      <c r="F1055" s="29">
        <v>0</v>
      </c>
      <c r="G1055" s="29">
        <f t="shared" ref="G1055:G1060" si="79">D1055-E1055-F1055</f>
        <v>2928</v>
      </c>
      <c r="H1055" s="33" t="s">
        <v>751</v>
      </c>
    </row>
    <row r="1056" spans="1:8" ht="15.75" x14ac:dyDescent="0.25">
      <c r="A1056" s="32" t="s">
        <v>2</v>
      </c>
      <c r="B1056" s="29" t="s">
        <v>15</v>
      </c>
      <c r="C1056" s="29" t="s">
        <v>750</v>
      </c>
      <c r="D1056" s="29">
        <v>27596</v>
      </c>
      <c r="E1056" s="29">
        <v>27596</v>
      </c>
      <c r="F1056" s="29">
        <v>0</v>
      </c>
      <c r="G1056" s="29">
        <f t="shared" si="79"/>
        <v>0</v>
      </c>
      <c r="H1056" s="33" t="s">
        <v>751</v>
      </c>
    </row>
    <row r="1057" spans="1:8" ht="94.5" x14ac:dyDescent="0.25">
      <c r="A1057" s="32" t="s">
        <v>2</v>
      </c>
      <c r="B1057" s="29" t="s">
        <v>5</v>
      </c>
      <c r="C1057" s="29" t="s">
        <v>754</v>
      </c>
      <c r="D1057" s="29">
        <v>723683</v>
      </c>
      <c r="E1057" s="29"/>
      <c r="F1057" s="29">
        <v>679953</v>
      </c>
      <c r="G1057" s="29">
        <f t="shared" si="79"/>
        <v>43730</v>
      </c>
      <c r="H1057" s="16" t="s">
        <v>835</v>
      </c>
    </row>
    <row r="1058" spans="1:8" ht="31.5" x14ac:dyDescent="0.25">
      <c r="A1058" s="32" t="s">
        <v>2</v>
      </c>
      <c r="B1058" s="29" t="s">
        <v>116</v>
      </c>
      <c r="C1058" s="29">
        <v>5469</v>
      </c>
      <c r="D1058" s="29">
        <v>233688</v>
      </c>
      <c r="E1058" s="29"/>
      <c r="F1058" s="29">
        <v>169766</v>
      </c>
      <c r="G1058" s="29">
        <f t="shared" si="79"/>
        <v>63922</v>
      </c>
      <c r="H1058" s="33" t="s">
        <v>755</v>
      </c>
    </row>
    <row r="1059" spans="1:8" ht="15.75" x14ac:dyDescent="0.25">
      <c r="A1059" s="27" t="s">
        <v>2</v>
      </c>
      <c r="B1059" s="28" t="s">
        <v>12</v>
      </c>
      <c r="C1059" s="29">
        <v>5198</v>
      </c>
      <c r="D1059" s="29">
        <v>19859</v>
      </c>
      <c r="E1059" s="29"/>
      <c r="F1059" s="29">
        <v>10331</v>
      </c>
      <c r="G1059" s="29">
        <f t="shared" si="79"/>
        <v>9528</v>
      </c>
      <c r="H1059" s="33" t="s">
        <v>756</v>
      </c>
    </row>
    <row r="1060" spans="1:8" ht="31.5" x14ac:dyDescent="0.25">
      <c r="A1060" s="32" t="s">
        <v>2</v>
      </c>
      <c r="B1060" s="29" t="s">
        <v>12</v>
      </c>
      <c r="C1060" s="29">
        <v>6498</v>
      </c>
      <c r="D1060" s="29">
        <v>601307</v>
      </c>
      <c r="E1060" s="29"/>
      <c r="F1060" s="29">
        <v>587104</v>
      </c>
      <c r="G1060" s="29">
        <f t="shared" si="79"/>
        <v>14203</v>
      </c>
      <c r="H1060" s="33" t="s">
        <v>758</v>
      </c>
    </row>
    <row r="1061" spans="1:8" ht="47.25" x14ac:dyDescent="0.25">
      <c r="A1061" s="27" t="s">
        <v>2</v>
      </c>
      <c r="B1061" s="28" t="s">
        <v>116</v>
      </c>
      <c r="C1061" s="28" t="s">
        <v>757</v>
      </c>
      <c r="D1061" s="28">
        <v>396677</v>
      </c>
      <c r="E1061" s="28"/>
      <c r="F1061" s="28">
        <v>395505</v>
      </c>
      <c r="G1061" s="29">
        <f t="shared" ref="G1061:G1062" si="80">D1061-E1061-F1061</f>
        <v>1172</v>
      </c>
      <c r="H1061" s="24" t="s">
        <v>861</v>
      </c>
    </row>
    <row r="1062" spans="1:8" ht="47.25" x14ac:dyDescent="0.25">
      <c r="A1062" s="32" t="s">
        <v>2</v>
      </c>
      <c r="B1062" s="29" t="s">
        <v>116</v>
      </c>
      <c r="C1062" s="29">
        <v>8456</v>
      </c>
      <c r="D1062" s="29">
        <v>145865</v>
      </c>
      <c r="E1062" s="29">
        <v>79907</v>
      </c>
      <c r="F1062" s="29">
        <v>65958</v>
      </c>
      <c r="G1062" s="30">
        <f t="shared" si="80"/>
        <v>0</v>
      </c>
      <c r="H1062" s="33" t="s">
        <v>760</v>
      </c>
    </row>
    <row r="1063" spans="1:8" ht="31.5" x14ac:dyDescent="0.25">
      <c r="A1063" s="32" t="s">
        <v>2</v>
      </c>
      <c r="B1063" s="29" t="s">
        <v>5</v>
      </c>
      <c r="C1063" s="29">
        <v>42480</v>
      </c>
      <c r="D1063" s="29">
        <v>2034</v>
      </c>
      <c r="E1063" s="29">
        <v>1383</v>
      </c>
      <c r="F1063" s="29">
        <v>651</v>
      </c>
      <c r="G1063" s="30">
        <f t="shared" ref="G1063" si="81">D1063-E1063-F1063</f>
        <v>0</v>
      </c>
      <c r="H1063" s="24" t="s">
        <v>807</v>
      </c>
    </row>
    <row r="1064" spans="1:8" ht="15.75" x14ac:dyDescent="0.25">
      <c r="A1064" s="32" t="s">
        <v>2</v>
      </c>
      <c r="B1064" s="29" t="s">
        <v>14</v>
      </c>
      <c r="C1064" s="29">
        <v>10763</v>
      </c>
      <c r="D1064" s="29">
        <v>9723</v>
      </c>
      <c r="E1064" s="29"/>
      <c r="F1064" s="29">
        <v>5783</v>
      </c>
      <c r="G1064" s="29">
        <f t="shared" ref="G1064:G1071" si="82">D1064-E1064-F1064</f>
        <v>3940</v>
      </c>
      <c r="H1064" s="33" t="s">
        <v>761</v>
      </c>
    </row>
    <row r="1065" spans="1:8" ht="15.75" x14ac:dyDescent="0.25">
      <c r="A1065" s="32" t="s">
        <v>2</v>
      </c>
      <c r="B1065" s="29" t="s">
        <v>12</v>
      </c>
      <c r="C1065" s="15">
        <v>6071</v>
      </c>
      <c r="D1065" s="15">
        <v>9819</v>
      </c>
      <c r="E1065" s="15">
        <v>9819</v>
      </c>
      <c r="F1065" s="15">
        <v>0</v>
      </c>
      <c r="G1065" s="15">
        <f t="shared" si="82"/>
        <v>0</v>
      </c>
      <c r="H1065" s="16" t="s">
        <v>728</v>
      </c>
    </row>
    <row r="1066" spans="1:8" ht="15.75" x14ac:dyDescent="0.25">
      <c r="A1066" s="32" t="s">
        <v>2</v>
      </c>
      <c r="B1066" s="29" t="s">
        <v>12</v>
      </c>
      <c r="C1066" s="15">
        <v>6132</v>
      </c>
      <c r="D1066" s="15">
        <v>238630</v>
      </c>
      <c r="E1066" s="15">
        <v>217746</v>
      </c>
      <c r="F1066" s="15">
        <v>0</v>
      </c>
      <c r="G1066" s="15">
        <f t="shared" si="82"/>
        <v>20884</v>
      </c>
      <c r="H1066" s="16" t="s">
        <v>728</v>
      </c>
    </row>
    <row r="1067" spans="1:8" ht="31.5" x14ac:dyDescent="0.25">
      <c r="A1067" s="32" t="s">
        <v>2</v>
      </c>
      <c r="B1067" s="29" t="s">
        <v>12</v>
      </c>
      <c r="C1067" s="15">
        <v>6130</v>
      </c>
      <c r="D1067" s="15">
        <v>322575</v>
      </c>
      <c r="E1067" s="15">
        <v>28597</v>
      </c>
      <c r="F1067" s="15">
        <v>254928</v>
      </c>
      <c r="G1067" s="15">
        <f t="shared" si="82"/>
        <v>39050</v>
      </c>
      <c r="H1067" s="16" t="s">
        <v>1015</v>
      </c>
    </row>
    <row r="1068" spans="1:8" ht="15.75" x14ac:dyDescent="0.25">
      <c r="A1068" s="19" t="s">
        <v>2</v>
      </c>
      <c r="B1068" s="20" t="s">
        <v>13</v>
      </c>
      <c r="C1068" s="34" t="s">
        <v>764</v>
      </c>
      <c r="D1068" s="34">
        <v>47092</v>
      </c>
      <c r="E1068" s="34">
        <v>23516</v>
      </c>
      <c r="F1068" s="34">
        <v>23576</v>
      </c>
      <c r="G1068" s="34">
        <f t="shared" si="82"/>
        <v>0</v>
      </c>
      <c r="H1068" s="36" t="s">
        <v>765</v>
      </c>
    </row>
    <row r="1069" spans="1:8" ht="31.5" x14ac:dyDescent="0.25">
      <c r="A1069" s="35" t="s">
        <v>2</v>
      </c>
      <c r="B1069" s="34" t="s">
        <v>12</v>
      </c>
      <c r="C1069" s="34">
        <v>5097</v>
      </c>
      <c r="D1069" s="34">
        <v>250248</v>
      </c>
      <c r="E1069" s="34">
        <v>192426</v>
      </c>
      <c r="F1069" s="34">
        <v>0</v>
      </c>
      <c r="G1069" s="34">
        <f t="shared" si="82"/>
        <v>57822</v>
      </c>
      <c r="H1069" s="36" t="s">
        <v>767</v>
      </c>
    </row>
    <row r="1070" spans="1:8" ht="15.75" x14ac:dyDescent="0.25">
      <c r="A1070" s="35" t="s">
        <v>2</v>
      </c>
      <c r="B1070" s="34" t="s">
        <v>12</v>
      </c>
      <c r="C1070" s="34" t="s">
        <v>768</v>
      </c>
      <c r="D1070" s="34">
        <v>5833</v>
      </c>
      <c r="E1070" s="34">
        <v>4197</v>
      </c>
      <c r="F1070" s="34">
        <v>0</v>
      </c>
      <c r="G1070" s="34">
        <f t="shared" si="82"/>
        <v>1636</v>
      </c>
      <c r="H1070" s="36" t="s">
        <v>769</v>
      </c>
    </row>
    <row r="1071" spans="1:8" ht="15.75" x14ac:dyDescent="0.25">
      <c r="A1071" s="35" t="s">
        <v>2</v>
      </c>
      <c r="B1071" s="34" t="s">
        <v>12</v>
      </c>
      <c r="C1071" s="34">
        <v>5095</v>
      </c>
      <c r="D1071" s="34">
        <v>266929</v>
      </c>
      <c r="E1071" s="34">
        <v>266929</v>
      </c>
      <c r="F1071" s="34">
        <v>0</v>
      </c>
      <c r="G1071" s="34">
        <f t="shared" si="82"/>
        <v>0</v>
      </c>
      <c r="H1071" s="36" t="s">
        <v>769</v>
      </c>
    </row>
    <row r="1072" spans="1:8" ht="47.25" x14ac:dyDescent="0.25">
      <c r="A1072" s="19" t="s">
        <v>2</v>
      </c>
      <c r="B1072" s="20" t="s">
        <v>71</v>
      </c>
      <c r="C1072" s="34">
        <v>28906</v>
      </c>
      <c r="D1072" s="34">
        <v>13380</v>
      </c>
      <c r="E1072" s="34"/>
      <c r="F1072" s="34">
        <v>11478</v>
      </c>
      <c r="G1072" s="34">
        <f t="shared" ref="G1072:G1084" si="83">D1072-E1072-F1072</f>
        <v>1902</v>
      </c>
      <c r="H1072" s="36" t="s">
        <v>791</v>
      </c>
    </row>
    <row r="1073" spans="1:8" ht="15.75" x14ac:dyDescent="0.25">
      <c r="A1073" s="35" t="s">
        <v>2</v>
      </c>
      <c r="B1073" s="34" t="s">
        <v>4</v>
      </c>
      <c r="C1073" s="34" t="s">
        <v>771</v>
      </c>
      <c r="D1073" s="34">
        <v>5573</v>
      </c>
      <c r="E1073" s="34"/>
      <c r="F1073" s="34">
        <v>489</v>
      </c>
      <c r="G1073" s="34">
        <f t="shared" si="83"/>
        <v>5084</v>
      </c>
      <c r="H1073" s="36" t="s">
        <v>772</v>
      </c>
    </row>
    <row r="1074" spans="1:8" ht="15.75" x14ac:dyDescent="0.25">
      <c r="A1074" s="35" t="s">
        <v>2</v>
      </c>
      <c r="B1074" s="34" t="s">
        <v>12</v>
      </c>
      <c r="C1074" s="34" t="s">
        <v>774</v>
      </c>
      <c r="D1074" s="34">
        <v>5796</v>
      </c>
      <c r="E1074" s="34"/>
      <c r="F1074" s="34">
        <v>5796</v>
      </c>
      <c r="G1074" s="34">
        <f t="shared" si="83"/>
        <v>0</v>
      </c>
      <c r="H1074" s="36" t="s">
        <v>778</v>
      </c>
    </row>
    <row r="1075" spans="1:8" ht="15.75" x14ac:dyDescent="0.25">
      <c r="A1075" s="35" t="s">
        <v>2</v>
      </c>
      <c r="B1075" s="34" t="s">
        <v>12</v>
      </c>
      <c r="C1075" s="34" t="s">
        <v>775</v>
      </c>
      <c r="D1075" s="34">
        <v>5795</v>
      </c>
      <c r="E1075" s="34"/>
      <c r="F1075" s="34">
        <v>5795</v>
      </c>
      <c r="G1075" s="34">
        <f t="shared" si="83"/>
        <v>0</v>
      </c>
      <c r="H1075" s="36" t="s">
        <v>778</v>
      </c>
    </row>
    <row r="1076" spans="1:8" ht="15.75" x14ac:dyDescent="0.25">
      <c r="A1076" s="35" t="s">
        <v>2</v>
      </c>
      <c r="B1076" s="34" t="s">
        <v>12</v>
      </c>
      <c r="C1076" s="34" t="s">
        <v>776</v>
      </c>
      <c r="D1076" s="34">
        <v>17387</v>
      </c>
      <c r="E1076" s="34"/>
      <c r="F1076" s="34">
        <v>17387</v>
      </c>
      <c r="G1076" s="34">
        <f t="shared" si="83"/>
        <v>0</v>
      </c>
      <c r="H1076" s="36" t="s">
        <v>778</v>
      </c>
    </row>
    <row r="1077" spans="1:8" ht="15.75" x14ac:dyDescent="0.25">
      <c r="A1077" s="35" t="s">
        <v>2</v>
      </c>
      <c r="B1077" s="34" t="s">
        <v>12</v>
      </c>
      <c r="C1077" s="34" t="s">
        <v>777</v>
      </c>
      <c r="D1077" s="34">
        <v>12691</v>
      </c>
      <c r="E1077" s="34"/>
      <c r="F1077" s="34">
        <v>12691</v>
      </c>
      <c r="G1077" s="34">
        <f t="shared" si="83"/>
        <v>0</v>
      </c>
      <c r="H1077" s="36" t="s">
        <v>778</v>
      </c>
    </row>
    <row r="1078" spans="1:8" ht="31.5" x14ac:dyDescent="0.25">
      <c r="A1078" s="35" t="s">
        <v>2</v>
      </c>
      <c r="B1078" s="34" t="s">
        <v>12</v>
      </c>
      <c r="C1078" s="34">
        <v>5836</v>
      </c>
      <c r="D1078" s="34">
        <v>34583</v>
      </c>
      <c r="E1078" s="34"/>
      <c r="F1078" s="34">
        <v>28080</v>
      </c>
      <c r="G1078" s="34">
        <f t="shared" si="83"/>
        <v>6503</v>
      </c>
      <c r="H1078" s="36" t="s">
        <v>1053</v>
      </c>
    </row>
    <row r="1079" spans="1:8" ht="15.75" x14ac:dyDescent="0.25">
      <c r="A1079" s="19" t="s">
        <v>2</v>
      </c>
      <c r="B1079" s="20" t="s">
        <v>13</v>
      </c>
      <c r="C1079" s="34" t="s">
        <v>779</v>
      </c>
      <c r="D1079" s="34">
        <v>3267</v>
      </c>
      <c r="E1079" s="34"/>
      <c r="F1079" s="34">
        <v>1668</v>
      </c>
      <c r="G1079" s="34">
        <f t="shared" si="83"/>
        <v>1599</v>
      </c>
      <c r="H1079" s="36" t="s">
        <v>785</v>
      </c>
    </row>
    <row r="1080" spans="1:8" ht="15.75" x14ac:dyDescent="0.25">
      <c r="A1080" s="19" t="s">
        <v>2</v>
      </c>
      <c r="B1080" s="20" t="s">
        <v>13</v>
      </c>
      <c r="C1080" s="34" t="s">
        <v>780</v>
      </c>
      <c r="D1080" s="34">
        <v>3367</v>
      </c>
      <c r="E1080" s="34"/>
      <c r="F1080" s="34">
        <v>3367</v>
      </c>
      <c r="G1080" s="34">
        <f t="shared" si="83"/>
        <v>0</v>
      </c>
      <c r="H1080" s="36" t="s">
        <v>785</v>
      </c>
    </row>
    <row r="1081" spans="1:8" ht="15.75" x14ac:dyDescent="0.25">
      <c r="A1081" s="19" t="s">
        <v>2</v>
      </c>
      <c r="B1081" s="20" t="s">
        <v>13</v>
      </c>
      <c r="C1081" s="34" t="s">
        <v>781</v>
      </c>
      <c r="D1081" s="34">
        <v>7334</v>
      </c>
      <c r="E1081" s="34"/>
      <c r="F1081" s="34">
        <v>7334</v>
      </c>
      <c r="G1081" s="34">
        <f t="shared" si="83"/>
        <v>0</v>
      </c>
      <c r="H1081" s="36" t="s">
        <v>785</v>
      </c>
    </row>
    <row r="1082" spans="1:8" ht="15.75" x14ac:dyDescent="0.25">
      <c r="A1082" s="19" t="s">
        <v>2</v>
      </c>
      <c r="B1082" s="20" t="s">
        <v>13</v>
      </c>
      <c r="C1082" s="34" t="s">
        <v>782</v>
      </c>
      <c r="D1082" s="34">
        <v>4818</v>
      </c>
      <c r="E1082" s="34"/>
      <c r="F1082" s="34">
        <v>4818</v>
      </c>
      <c r="G1082" s="34">
        <f t="shared" si="83"/>
        <v>0</v>
      </c>
      <c r="H1082" s="36" t="s">
        <v>785</v>
      </c>
    </row>
    <row r="1083" spans="1:8" ht="15.75" x14ac:dyDescent="0.25">
      <c r="A1083" s="19" t="s">
        <v>2</v>
      </c>
      <c r="B1083" s="20" t="s">
        <v>13</v>
      </c>
      <c r="C1083" s="34" t="s">
        <v>783</v>
      </c>
      <c r="D1083" s="34">
        <v>4254</v>
      </c>
      <c r="E1083" s="34"/>
      <c r="F1083" s="34">
        <v>4254</v>
      </c>
      <c r="G1083" s="34">
        <f t="shared" si="83"/>
        <v>0</v>
      </c>
      <c r="H1083" s="36" t="s">
        <v>785</v>
      </c>
    </row>
    <row r="1084" spans="1:8" ht="15.75" x14ac:dyDescent="0.25">
      <c r="A1084" s="19" t="s">
        <v>2</v>
      </c>
      <c r="B1084" s="20" t="s">
        <v>13</v>
      </c>
      <c r="C1084" s="34" t="s">
        <v>784</v>
      </c>
      <c r="D1084" s="34">
        <v>18114</v>
      </c>
      <c r="E1084" s="34"/>
      <c r="F1084" s="34">
        <v>18114</v>
      </c>
      <c r="G1084" s="34">
        <f t="shared" si="83"/>
        <v>0</v>
      </c>
      <c r="H1084" s="36" t="s">
        <v>785</v>
      </c>
    </row>
    <row r="1085" spans="1:8" ht="15.75" x14ac:dyDescent="0.25">
      <c r="A1085" s="35" t="s">
        <v>2</v>
      </c>
      <c r="B1085" s="34" t="s">
        <v>13</v>
      </c>
      <c r="C1085" s="34" t="s">
        <v>786</v>
      </c>
      <c r="D1085" s="34">
        <v>9189</v>
      </c>
      <c r="E1085" s="34">
        <v>5994</v>
      </c>
      <c r="F1085" s="34">
        <v>0</v>
      </c>
      <c r="G1085" s="34">
        <f t="shared" ref="G1085:G1089" si="84">D1085-E1085-F1085</f>
        <v>3195</v>
      </c>
      <c r="H1085" s="36" t="s">
        <v>787</v>
      </c>
    </row>
    <row r="1086" spans="1:8" ht="15.75" x14ac:dyDescent="0.25">
      <c r="A1086" s="35" t="s">
        <v>2</v>
      </c>
      <c r="B1086" s="34" t="s">
        <v>4</v>
      </c>
      <c r="C1086" s="34">
        <v>799</v>
      </c>
      <c r="D1086" s="34">
        <v>40385</v>
      </c>
      <c r="E1086" s="34">
        <v>22290</v>
      </c>
      <c r="F1086" s="34">
        <v>0</v>
      </c>
      <c r="G1086" s="34">
        <f t="shared" si="84"/>
        <v>18095</v>
      </c>
      <c r="H1086" s="36" t="s">
        <v>787</v>
      </c>
    </row>
    <row r="1087" spans="1:8" ht="15.75" x14ac:dyDescent="0.25">
      <c r="A1087" s="19" t="s">
        <v>2</v>
      </c>
      <c r="B1087" s="20" t="s">
        <v>71</v>
      </c>
      <c r="C1087" s="34" t="s">
        <v>792</v>
      </c>
      <c r="D1087" s="34">
        <v>13708</v>
      </c>
      <c r="E1087" s="34"/>
      <c r="F1087" s="34">
        <v>11240</v>
      </c>
      <c r="G1087" s="34">
        <f t="shared" si="84"/>
        <v>2468</v>
      </c>
      <c r="H1087" s="36" t="s">
        <v>1016</v>
      </c>
    </row>
    <row r="1088" spans="1:8" ht="15.75" x14ac:dyDescent="0.25">
      <c r="A1088" s="19" t="s">
        <v>2</v>
      </c>
      <c r="B1088" s="34" t="s">
        <v>5</v>
      </c>
      <c r="C1088" s="34" t="s">
        <v>793</v>
      </c>
      <c r="D1088" s="34">
        <v>97950</v>
      </c>
      <c r="E1088" s="34"/>
      <c r="F1088" s="34">
        <v>66011</v>
      </c>
      <c r="G1088" s="34">
        <f t="shared" si="84"/>
        <v>31939</v>
      </c>
      <c r="H1088" s="36" t="s">
        <v>795</v>
      </c>
    </row>
    <row r="1089" spans="1:8" ht="15.75" x14ac:dyDescent="0.25">
      <c r="A1089" s="19" t="s">
        <v>2</v>
      </c>
      <c r="B1089" s="34" t="s">
        <v>71</v>
      </c>
      <c r="C1089" s="34" t="s">
        <v>794</v>
      </c>
      <c r="D1089" s="34">
        <v>6565</v>
      </c>
      <c r="E1089" s="34"/>
      <c r="F1089" s="34">
        <v>4376</v>
      </c>
      <c r="G1089" s="34">
        <f t="shared" si="84"/>
        <v>2189</v>
      </c>
      <c r="H1089" s="36" t="s">
        <v>795</v>
      </c>
    </row>
    <row r="1090" spans="1:8" ht="15.75" x14ac:dyDescent="0.25">
      <c r="A1090" s="32" t="s">
        <v>2</v>
      </c>
      <c r="B1090" s="29" t="s">
        <v>15</v>
      </c>
      <c r="C1090" s="34" t="s">
        <v>798</v>
      </c>
      <c r="D1090" s="34">
        <v>46145</v>
      </c>
      <c r="E1090" s="34">
        <v>39845</v>
      </c>
      <c r="F1090" s="34">
        <v>6300</v>
      </c>
      <c r="G1090" s="34">
        <f>D1090-E1090-F1090</f>
        <v>0</v>
      </c>
      <c r="H1090" s="36" t="s">
        <v>805</v>
      </c>
    </row>
    <row r="1091" spans="1:8" ht="15.75" x14ac:dyDescent="0.25">
      <c r="A1091" s="32" t="s">
        <v>2</v>
      </c>
      <c r="B1091" s="29" t="s">
        <v>15</v>
      </c>
      <c r="C1091" s="34" t="s">
        <v>799</v>
      </c>
      <c r="D1091" s="34">
        <v>526</v>
      </c>
      <c r="E1091" s="34">
        <v>526</v>
      </c>
      <c r="F1091" s="34">
        <v>0</v>
      </c>
      <c r="G1091" s="34">
        <f>D1091-E1091-F1091</f>
        <v>0</v>
      </c>
      <c r="H1091" s="36" t="s">
        <v>805</v>
      </c>
    </row>
    <row r="1092" spans="1:8" ht="15.75" x14ac:dyDescent="0.25">
      <c r="A1092" s="32" t="s">
        <v>2</v>
      </c>
      <c r="B1092" s="29" t="s">
        <v>15</v>
      </c>
      <c r="C1092" s="34">
        <v>10889</v>
      </c>
      <c r="D1092" s="34">
        <v>9332</v>
      </c>
      <c r="E1092" s="34">
        <v>8181</v>
      </c>
      <c r="F1092" s="34">
        <v>1151</v>
      </c>
      <c r="G1092" s="34">
        <f t="shared" ref="G1092:G1097" si="85">D1092-E1092-F1092</f>
        <v>0</v>
      </c>
      <c r="H1092" s="36" t="s">
        <v>805</v>
      </c>
    </row>
    <row r="1093" spans="1:8" ht="15.75" x14ac:dyDescent="0.25">
      <c r="A1093" s="32" t="s">
        <v>2</v>
      </c>
      <c r="B1093" s="29" t="s">
        <v>15</v>
      </c>
      <c r="C1093" s="34" t="s">
        <v>800</v>
      </c>
      <c r="D1093" s="34">
        <v>7731</v>
      </c>
      <c r="E1093" s="34">
        <v>7731</v>
      </c>
      <c r="F1093" s="34">
        <v>0</v>
      </c>
      <c r="G1093" s="34">
        <f t="shared" si="85"/>
        <v>0</v>
      </c>
      <c r="H1093" s="36" t="s">
        <v>805</v>
      </c>
    </row>
    <row r="1094" spans="1:8" ht="15.75" x14ac:dyDescent="0.25">
      <c r="A1094" s="32" t="s">
        <v>2</v>
      </c>
      <c r="B1094" s="29" t="s">
        <v>15</v>
      </c>
      <c r="C1094" s="34" t="s">
        <v>801</v>
      </c>
      <c r="D1094" s="34">
        <v>5822</v>
      </c>
      <c r="E1094" s="34">
        <v>5822</v>
      </c>
      <c r="F1094" s="34">
        <v>0</v>
      </c>
      <c r="G1094" s="34">
        <f t="shared" si="85"/>
        <v>0</v>
      </c>
      <c r="H1094" s="36" t="s">
        <v>805</v>
      </c>
    </row>
    <row r="1095" spans="1:8" ht="31.5" x14ac:dyDescent="0.25">
      <c r="A1095" s="32" t="s">
        <v>2</v>
      </c>
      <c r="B1095" s="29" t="s">
        <v>15</v>
      </c>
      <c r="C1095" s="34" t="s">
        <v>802</v>
      </c>
      <c r="D1095" s="34">
        <v>7343</v>
      </c>
      <c r="E1095" s="34">
        <v>2523</v>
      </c>
      <c r="F1095" s="34">
        <v>4820</v>
      </c>
      <c r="G1095" s="34">
        <f t="shared" si="85"/>
        <v>0</v>
      </c>
      <c r="H1095" s="36" t="s">
        <v>809</v>
      </c>
    </row>
    <row r="1096" spans="1:8" ht="15.75" x14ac:dyDescent="0.25">
      <c r="A1096" s="19" t="s">
        <v>2</v>
      </c>
      <c r="B1096" s="34" t="s">
        <v>5</v>
      </c>
      <c r="C1096" s="34" t="s">
        <v>803</v>
      </c>
      <c r="D1096" s="34">
        <v>5785</v>
      </c>
      <c r="E1096" s="34">
        <v>5785</v>
      </c>
      <c r="F1096" s="34">
        <v>0</v>
      </c>
      <c r="G1096" s="34">
        <f t="shared" si="85"/>
        <v>0</v>
      </c>
      <c r="H1096" s="37" t="s">
        <v>806</v>
      </c>
    </row>
    <row r="1097" spans="1:8" ht="15.75" x14ac:dyDescent="0.25">
      <c r="A1097" s="19" t="s">
        <v>2</v>
      </c>
      <c r="B1097" s="34" t="s">
        <v>5</v>
      </c>
      <c r="C1097" s="34" t="s">
        <v>804</v>
      </c>
      <c r="D1097" s="34">
        <v>6287</v>
      </c>
      <c r="E1097" s="34">
        <v>2754</v>
      </c>
      <c r="F1097" s="34">
        <v>3533</v>
      </c>
      <c r="G1097" s="38">
        <f t="shared" si="85"/>
        <v>0</v>
      </c>
      <c r="H1097" s="37" t="s">
        <v>970</v>
      </c>
    </row>
    <row r="1098" spans="1:8" ht="15.75" x14ac:dyDescent="0.25">
      <c r="A1098" s="32" t="s">
        <v>2</v>
      </c>
      <c r="B1098" s="29" t="s">
        <v>15</v>
      </c>
      <c r="C1098" s="34">
        <v>10799</v>
      </c>
      <c r="D1098" s="34">
        <v>11049</v>
      </c>
      <c r="E1098" s="34"/>
      <c r="F1098" s="34">
        <v>11049</v>
      </c>
      <c r="G1098" s="34">
        <f t="shared" ref="G1098:G1116" si="86">D1098-E1098-F1098</f>
        <v>0</v>
      </c>
      <c r="H1098" s="36" t="s">
        <v>810</v>
      </c>
    </row>
    <row r="1099" spans="1:8" ht="15.75" x14ac:dyDescent="0.25">
      <c r="A1099" s="32" t="s">
        <v>2</v>
      </c>
      <c r="B1099" s="29" t="s">
        <v>15</v>
      </c>
      <c r="C1099" s="34">
        <v>10798</v>
      </c>
      <c r="D1099" s="34">
        <v>3125</v>
      </c>
      <c r="E1099" s="34"/>
      <c r="F1099" s="34">
        <v>3125</v>
      </c>
      <c r="G1099" s="34">
        <f t="shared" si="86"/>
        <v>0</v>
      </c>
      <c r="H1099" s="36" t="s">
        <v>810</v>
      </c>
    </row>
    <row r="1100" spans="1:8" ht="15.75" x14ac:dyDescent="0.25">
      <c r="A1100" s="32" t="s">
        <v>2</v>
      </c>
      <c r="B1100" s="29" t="s">
        <v>15</v>
      </c>
      <c r="C1100" s="34">
        <v>10794</v>
      </c>
      <c r="D1100" s="34">
        <v>9690</v>
      </c>
      <c r="E1100" s="34"/>
      <c r="F1100" s="34">
        <v>9690</v>
      </c>
      <c r="G1100" s="34">
        <f t="shared" si="86"/>
        <v>0</v>
      </c>
      <c r="H1100" s="36" t="s">
        <v>810</v>
      </c>
    </row>
    <row r="1101" spans="1:8" ht="31.5" x14ac:dyDescent="0.25">
      <c r="A1101" s="32" t="s">
        <v>2</v>
      </c>
      <c r="B1101" s="29" t="s">
        <v>15</v>
      </c>
      <c r="C1101" s="34" t="s">
        <v>811</v>
      </c>
      <c r="D1101" s="34">
        <v>6244</v>
      </c>
      <c r="E1101" s="34"/>
      <c r="F1101" s="34">
        <v>6244</v>
      </c>
      <c r="G1101" s="34">
        <f t="shared" si="86"/>
        <v>0</v>
      </c>
      <c r="H1101" s="36" t="s">
        <v>813</v>
      </c>
    </row>
    <row r="1102" spans="1:8" ht="15.75" x14ac:dyDescent="0.25">
      <c r="A1102" s="32" t="s">
        <v>2</v>
      </c>
      <c r="B1102" s="29" t="s">
        <v>15</v>
      </c>
      <c r="C1102" s="34" t="s">
        <v>812</v>
      </c>
      <c r="D1102" s="34">
        <v>8428</v>
      </c>
      <c r="E1102" s="34"/>
      <c r="F1102" s="34">
        <v>8428</v>
      </c>
      <c r="G1102" s="34">
        <f t="shared" si="86"/>
        <v>0</v>
      </c>
      <c r="H1102" s="36" t="s">
        <v>810</v>
      </c>
    </row>
    <row r="1103" spans="1:8" ht="15.75" x14ac:dyDescent="0.25">
      <c r="A1103" s="32" t="s">
        <v>2</v>
      </c>
      <c r="B1103" s="29" t="s">
        <v>15</v>
      </c>
      <c r="C1103" s="34">
        <v>10684</v>
      </c>
      <c r="D1103" s="34">
        <v>7109</v>
      </c>
      <c r="E1103" s="34"/>
      <c r="F1103" s="34">
        <v>7109</v>
      </c>
      <c r="G1103" s="34">
        <f t="shared" si="86"/>
        <v>0</v>
      </c>
      <c r="H1103" s="36" t="s">
        <v>821</v>
      </c>
    </row>
    <row r="1104" spans="1:8" ht="15.75" x14ac:dyDescent="0.25">
      <c r="A1104" s="32" t="s">
        <v>2</v>
      </c>
      <c r="B1104" s="29" t="s">
        <v>15</v>
      </c>
      <c r="C1104" s="34">
        <v>10689</v>
      </c>
      <c r="D1104" s="34">
        <v>3119</v>
      </c>
      <c r="E1104" s="34"/>
      <c r="F1104" s="34">
        <v>3119</v>
      </c>
      <c r="G1104" s="34">
        <f t="shared" si="86"/>
        <v>0</v>
      </c>
      <c r="H1104" s="36" t="s">
        <v>821</v>
      </c>
    </row>
    <row r="1105" spans="1:8" ht="15.75" x14ac:dyDescent="0.25">
      <c r="A1105" s="32" t="s">
        <v>2</v>
      </c>
      <c r="B1105" s="29" t="s">
        <v>15</v>
      </c>
      <c r="C1105" s="34" t="s">
        <v>814</v>
      </c>
      <c r="D1105" s="34">
        <v>3796</v>
      </c>
      <c r="E1105" s="34"/>
      <c r="F1105" s="34">
        <v>3796</v>
      </c>
      <c r="G1105" s="34">
        <f t="shared" si="86"/>
        <v>0</v>
      </c>
      <c r="H1105" s="36" t="s">
        <v>821</v>
      </c>
    </row>
    <row r="1106" spans="1:8" ht="15.75" x14ac:dyDescent="0.25">
      <c r="A1106" s="32" t="s">
        <v>2</v>
      </c>
      <c r="B1106" s="29" t="s">
        <v>15</v>
      </c>
      <c r="C1106" s="34" t="s">
        <v>815</v>
      </c>
      <c r="D1106" s="34">
        <v>3513</v>
      </c>
      <c r="E1106" s="34"/>
      <c r="F1106" s="34">
        <v>3513</v>
      </c>
      <c r="G1106" s="34">
        <f t="shared" si="86"/>
        <v>0</v>
      </c>
      <c r="H1106" s="36" t="s">
        <v>821</v>
      </c>
    </row>
    <row r="1107" spans="1:8" ht="15.75" x14ac:dyDescent="0.25">
      <c r="A1107" s="32" t="s">
        <v>2</v>
      </c>
      <c r="B1107" s="29" t="s">
        <v>15</v>
      </c>
      <c r="C1107" s="34" t="s">
        <v>816</v>
      </c>
      <c r="D1107" s="34">
        <v>3508</v>
      </c>
      <c r="E1107" s="34"/>
      <c r="F1107" s="34">
        <v>3508</v>
      </c>
      <c r="G1107" s="34">
        <f t="shared" si="86"/>
        <v>0</v>
      </c>
      <c r="H1107" s="36" t="s">
        <v>821</v>
      </c>
    </row>
    <row r="1108" spans="1:8" ht="15.75" x14ac:dyDescent="0.25">
      <c r="A1108" s="32" t="s">
        <v>2</v>
      </c>
      <c r="B1108" s="29" t="s">
        <v>15</v>
      </c>
      <c r="C1108" s="34" t="s">
        <v>817</v>
      </c>
      <c r="D1108" s="34">
        <v>7194</v>
      </c>
      <c r="E1108" s="34"/>
      <c r="F1108" s="34">
        <v>7194</v>
      </c>
      <c r="G1108" s="34">
        <f t="shared" si="86"/>
        <v>0</v>
      </c>
      <c r="H1108" s="36" t="s">
        <v>821</v>
      </c>
    </row>
    <row r="1109" spans="1:8" ht="15.75" x14ac:dyDescent="0.25">
      <c r="A1109" s="32" t="s">
        <v>2</v>
      </c>
      <c r="B1109" s="29" t="s">
        <v>15</v>
      </c>
      <c r="C1109" s="34">
        <v>10688</v>
      </c>
      <c r="D1109" s="34">
        <v>7262</v>
      </c>
      <c r="E1109" s="34"/>
      <c r="F1109" s="34">
        <v>7262</v>
      </c>
      <c r="G1109" s="34">
        <f t="shared" si="86"/>
        <v>0</v>
      </c>
      <c r="H1109" s="36" t="s">
        <v>821</v>
      </c>
    </row>
    <row r="1110" spans="1:8" ht="15.75" x14ac:dyDescent="0.25">
      <c r="A1110" s="32" t="s">
        <v>2</v>
      </c>
      <c r="B1110" s="29" t="s">
        <v>15</v>
      </c>
      <c r="C1110" s="34">
        <v>10690</v>
      </c>
      <c r="D1110" s="34">
        <v>14740</v>
      </c>
      <c r="E1110" s="34"/>
      <c r="F1110" s="34">
        <v>14740</v>
      </c>
      <c r="G1110" s="34">
        <f t="shared" si="86"/>
        <v>0</v>
      </c>
      <c r="H1110" s="36" t="s">
        <v>821</v>
      </c>
    </row>
    <row r="1111" spans="1:8" ht="15.75" x14ac:dyDescent="0.25">
      <c r="A1111" s="32" t="s">
        <v>2</v>
      </c>
      <c r="B1111" s="29" t="s">
        <v>15</v>
      </c>
      <c r="C1111" s="34">
        <v>10692</v>
      </c>
      <c r="D1111" s="34">
        <v>5587</v>
      </c>
      <c r="E1111" s="34"/>
      <c r="F1111" s="34">
        <v>5587</v>
      </c>
      <c r="G1111" s="34">
        <f t="shared" si="86"/>
        <v>0</v>
      </c>
      <c r="H1111" s="36" t="s">
        <v>821</v>
      </c>
    </row>
    <row r="1112" spans="1:8" ht="15.75" x14ac:dyDescent="0.25">
      <c r="A1112" s="32" t="s">
        <v>2</v>
      </c>
      <c r="B1112" s="29" t="s">
        <v>15</v>
      </c>
      <c r="C1112" s="34">
        <v>10693</v>
      </c>
      <c r="D1112" s="34">
        <v>5501</v>
      </c>
      <c r="E1112" s="34"/>
      <c r="F1112" s="34">
        <v>5501</v>
      </c>
      <c r="G1112" s="34">
        <f t="shared" si="86"/>
        <v>0</v>
      </c>
      <c r="H1112" s="36" t="s">
        <v>821</v>
      </c>
    </row>
    <row r="1113" spans="1:8" ht="15.75" x14ac:dyDescent="0.25">
      <c r="A1113" s="32" t="s">
        <v>2</v>
      </c>
      <c r="B1113" s="29" t="s">
        <v>15</v>
      </c>
      <c r="C1113" s="34">
        <v>10694</v>
      </c>
      <c r="D1113" s="34">
        <v>6997</v>
      </c>
      <c r="E1113" s="34"/>
      <c r="F1113" s="34">
        <v>6997</v>
      </c>
      <c r="G1113" s="34">
        <f t="shared" si="86"/>
        <v>0</v>
      </c>
      <c r="H1113" s="36" t="s">
        <v>821</v>
      </c>
    </row>
    <row r="1114" spans="1:8" ht="15.75" x14ac:dyDescent="0.25">
      <c r="A1114" s="32" t="s">
        <v>2</v>
      </c>
      <c r="B1114" s="29" t="s">
        <v>15</v>
      </c>
      <c r="C1114" s="34" t="s">
        <v>818</v>
      </c>
      <c r="D1114" s="34">
        <v>8093</v>
      </c>
      <c r="E1114" s="34"/>
      <c r="F1114" s="34">
        <v>8093</v>
      </c>
      <c r="G1114" s="34">
        <f t="shared" si="86"/>
        <v>0</v>
      </c>
      <c r="H1114" s="36" t="s">
        <v>821</v>
      </c>
    </row>
    <row r="1115" spans="1:8" ht="15.75" x14ac:dyDescent="0.25">
      <c r="A1115" s="32" t="s">
        <v>2</v>
      </c>
      <c r="B1115" s="29" t="s">
        <v>15</v>
      </c>
      <c r="C1115" s="34" t="s">
        <v>819</v>
      </c>
      <c r="D1115" s="34">
        <v>8140</v>
      </c>
      <c r="E1115" s="34"/>
      <c r="F1115" s="34">
        <v>8140</v>
      </c>
      <c r="G1115" s="34">
        <f t="shared" si="86"/>
        <v>0</v>
      </c>
      <c r="H1115" s="36" t="s">
        <v>821</v>
      </c>
    </row>
    <row r="1116" spans="1:8" ht="15.75" x14ac:dyDescent="0.25">
      <c r="A1116" s="32" t="s">
        <v>2</v>
      </c>
      <c r="B1116" s="29" t="s">
        <v>15</v>
      </c>
      <c r="C1116" s="34" t="s">
        <v>820</v>
      </c>
      <c r="D1116" s="34">
        <v>2375</v>
      </c>
      <c r="E1116" s="34"/>
      <c r="F1116" s="34">
        <v>2375</v>
      </c>
      <c r="G1116" s="34">
        <f t="shared" si="86"/>
        <v>0</v>
      </c>
      <c r="H1116" s="36" t="s">
        <v>821</v>
      </c>
    </row>
    <row r="1117" spans="1:8" ht="15.75" x14ac:dyDescent="0.25">
      <c r="A1117" s="32" t="s">
        <v>2</v>
      </c>
      <c r="B1117" s="29" t="s">
        <v>13</v>
      </c>
      <c r="C1117" s="34">
        <v>404</v>
      </c>
      <c r="D1117" s="34">
        <v>16299</v>
      </c>
      <c r="E1117" s="34"/>
      <c r="F1117" s="34">
        <v>16299</v>
      </c>
      <c r="G1117" s="34">
        <f t="shared" ref="G1117:G1122" si="87">D1117-E1117-F1117</f>
        <v>0</v>
      </c>
      <c r="H1117" s="36" t="s">
        <v>826</v>
      </c>
    </row>
    <row r="1118" spans="1:8" ht="15.75" x14ac:dyDescent="0.25">
      <c r="A1118" s="32" t="s">
        <v>2</v>
      </c>
      <c r="B1118" s="29" t="s">
        <v>13</v>
      </c>
      <c r="C1118" s="34">
        <v>794</v>
      </c>
      <c r="D1118" s="34">
        <v>10325</v>
      </c>
      <c r="E1118" s="34"/>
      <c r="F1118" s="34">
        <v>10325</v>
      </c>
      <c r="G1118" s="34">
        <f t="shared" si="87"/>
        <v>0</v>
      </c>
      <c r="H1118" s="36" t="s">
        <v>826</v>
      </c>
    </row>
    <row r="1119" spans="1:8" ht="15.75" x14ac:dyDescent="0.25">
      <c r="A1119" s="32" t="s">
        <v>2</v>
      </c>
      <c r="B1119" s="29" t="s">
        <v>13</v>
      </c>
      <c r="C1119" s="34">
        <v>874</v>
      </c>
      <c r="D1119" s="34">
        <v>10706</v>
      </c>
      <c r="E1119" s="34"/>
      <c r="F1119" s="34">
        <v>10706</v>
      </c>
      <c r="G1119" s="34">
        <f t="shared" si="87"/>
        <v>0</v>
      </c>
      <c r="H1119" s="36" t="s">
        <v>826</v>
      </c>
    </row>
    <row r="1120" spans="1:8" ht="15.75" x14ac:dyDescent="0.25">
      <c r="A1120" s="32" t="s">
        <v>2</v>
      </c>
      <c r="B1120" s="29" t="s">
        <v>13</v>
      </c>
      <c r="C1120" s="34" t="s">
        <v>822</v>
      </c>
      <c r="D1120" s="34">
        <v>16468</v>
      </c>
      <c r="E1120" s="34"/>
      <c r="F1120" s="34">
        <v>16468</v>
      </c>
      <c r="G1120" s="34">
        <f t="shared" si="87"/>
        <v>0</v>
      </c>
      <c r="H1120" s="36" t="s">
        <v>826</v>
      </c>
    </row>
    <row r="1121" spans="1:8" ht="15.75" x14ac:dyDescent="0.25">
      <c r="A1121" s="32" t="s">
        <v>2</v>
      </c>
      <c r="B1121" s="29" t="s">
        <v>13</v>
      </c>
      <c r="C1121" s="34">
        <v>3042</v>
      </c>
      <c r="D1121" s="34">
        <v>36119</v>
      </c>
      <c r="E1121" s="34"/>
      <c r="F1121" s="34">
        <v>35213</v>
      </c>
      <c r="G1121" s="34">
        <f t="shared" si="87"/>
        <v>906</v>
      </c>
      <c r="H1121" s="36" t="s">
        <v>826</v>
      </c>
    </row>
    <row r="1122" spans="1:8" ht="15.75" x14ac:dyDescent="0.25">
      <c r="A1122" s="32" t="s">
        <v>2</v>
      </c>
      <c r="B1122" s="29" t="s">
        <v>13</v>
      </c>
      <c r="C1122" s="34" t="s">
        <v>823</v>
      </c>
      <c r="D1122" s="34">
        <v>13722</v>
      </c>
      <c r="E1122" s="34"/>
      <c r="F1122" s="34">
        <v>13722</v>
      </c>
      <c r="G1122" s="34">
        <f t="shared" si="87"/>
        <v>0</v>
      </c>
      <c r="H1122" s="36" t="s">
        <v>826</v>
      </c>
    </row>
    <row r="1123" spans="1:8" ht="15.75" x14ac:dyDescent="0.25">
      <c r="A1123" s="32" t="s">
        <v>2</v>
      </c>
      <c r="B1123" s="29" t="s">
        <v>13</v>
      </c>
      <c r="C1123" s="34" t="s">
        <v>824</v>
      </c>
      <c r="D1123" s="34">
        <v>25238</v>
      </c>
      <c r="E1123" s="34"/>
      <c r="F1123" s="34">
        <v>25238</v>
      </c>
      <c r="G1123" s="34">
        <f t="shared" ref="G1123:G1129" si="88">D1123-E1123-F1123</f>
        <v>0</v>
      </c>
      <c r="H1123" s="36" t="s">
        <v>826</v>
      </c>
    </row>
    <row r="1124" spans="1:8" ht="15.75" x14ac:dyDescent="0.25">
      <c r="A1124" s="32" t="s">
        <v>2</v>
      </c>
      <c r="B1124" s="29" t="s">
        <v>13</v>
      </c>
      <c r="C1124" s="34" t="s">
        <v>825</v>
      </c>
      <c r="D1124" s="34">
        <v>13212</v>
      </c>
      <c r="E1124" s="34"/>
      <c r="F1124" s="34">
        <v>13212</v>
      </c>
      <c r="G1124" s="34">
        <f t="shared" si="88"/>
        <v>0</v>
      </c>
      <c r="H1124" s="36" t="s">
        <v>826</v>
      </c>
    </row>
    <row r="1125" spans="1:8" ht="15.75" x14ac:dyDescent="0.25">
      <c r="A1125" s="35" t="s">
        <v>2</v>
      </c>
      <c r="B1125" s="34" t="s">
        <v>12</v>
      </c>
      <c r="C1125" s="34" t="s">
        <v>827</v>
      </c>
      <c r="D1125" s="34">
        <v>97258</v>
      </c>
      <c r="E1125" s="34"/>
      <c r="F1125" s="34">
        <v>86577</v>
      </c>
      <c r="G1125" s="34">
        <f t="shared" si="88"/>
        <v>10681</v>
      </c>
      <c r="H1125" s="36" t="s">
        <v>828</v>
      </c>
    </row>
    <row r="1126" spans="1:8" ht="15.75" x14ac:dyDescent="0.25">
      <c r="A1126" s="32" t="s">
        <v>2</v>
      </c>
      <c r="B1126" s="29" t="s">
        <v>13</v>
      </c>
      <c r="C1126" s="34">
        <v>2952</v>
      </c>
      <c r="D1126" s="34">
        <v>26281</v>
      </c>
      <c r="E1126" s="34">
        <v>10776</v>
      </c>
      <c r="F1126" s="34">
        <v>15505</v>
      </c>
      <c r="G1126" s="34">
        <f t="shared" si="88"/>
        <v>0</v>
      </c>
      <c r="H1126" s="36" t="s">
        <v>832</v>
      </c>
    </row>
    <row r="1127" spans="1:8" ht="15.75" x14ac:dyDescent="0.25">
      <c r="A1127" s="32" t="s">
        <v>2</v>
      </c>
      <c r="B1127" s="29" t="s">
        <v>13</v>
      </c>
      <c r="C1127" s="34" t="s">
        <v>830</v>
      </c>
      <c r="D1127" s="34">
        <v>8009</v>
      </c>
      <c r="E1127" s="34">
        <v>2548</v>
      </c>
      <c r="F1127" s="34">
        <v>5461</v>
      </c>
      <c r="G1127" s="34">
        <f t="shared" si="88"/>
        <v>0</v>
      </c>
      <c r="H1127" s="36" t="s">
        <v>832</v>
      </c>
    </row>
    <row r="1128" spans="1:8" ht="15.75" x14ac:dyDescent="0.25">
      <c r="A1128" s="32" t="s">
        <v>2</v>
      </c>
      <c r="B1128" s="29" t="s">
        <v>13</v>
      </c>
      <c r="C1128" s="34" t="s">
        <v>831</v>
      </c>
      <c r="D1128" s="34">
        <v>20754</v>
      </c>
      <c r="E1128" s="34">
        <v>6452</v>
      </c>
      <c r="F1128" s="34">
        <v>14302</v>
      </c>
      <c r="G1128" s="34">
        <f t="shared" si="88"/>
        <v>0</v>
      </c>
      <c r="H1128" s="36" t="s">
        <v>832</v>
      </c>
    </row>
    <row r="1129" spans="1:8" ht="15.75" x14ac:dyDescent="0.25">
      <c r="A1129" s="32" t="s">
        <v>2</v>
      </c>
      <c r="B1129" s="29" t="s">
        <v>13</v>
      </c>
      <c r="C1129" s="34">
        <v>1659</v>
      </c>
      <c r="D1129" s="34">
        <v>1219</v>
      </c>
      <c r="E1129" s="34">
        <v>191</v>
      </c>
      <c r="F1129" s="34">
        <v>191</v>
      </c>
      <c r="G1129" s="34">
        <f t="shared" si="88"/>
        <v>837</v>
      </c>
      <c r="H1129" s="36" t="s">
        <v>832</v>
      </c>
    </row>
    <row r="1130" spans="1:8" ht="47.25" x14ac:dyDescent="0.25">
      <c r="A1130" s="35" t="s">
        <v>2</v>
      </c>
      <c r="B1130" s="34" t="s">
        <v>5</v>
      </c>
      <c r="C1130" s="34" t="s">
        <v>834</v>
      </c>
      <c r="D1130" s="34">
        <v>6754</v>
      </c>
      <c r="E1130" s="34">
        <v>2502</v>
      </c>
      <c r="F1130" s="34">
        <v>3991</v>
      </c>
      <c r="G1130" s="34">
        <f t="shared" ref="G1130:G1135" si="89">D1130-E1130-F1130</f>
        <v>261</v>
      </c>
      <c r="H1130" s="36" t="s">
        <v>856</v>
      </c>
    </row>
    <row r="1131" spans="1:8" ht="15.75" x14ac:dyDescent="0.25">
      <c r="A1131" s="35" t="s">
        <v>2</v>
      </c>
      <c r="B1131" s="34" t="s">
        <v>4</v>
      </c>
      <c r="C1131" s="34">
        <v>1862</v>
      </c>
      <c r="D1131" s="34">
        <v>16700</v>
      </c>
      <c r="E1131" s="34">
        <v>16700</v>
      </c>
      <c r="F1131" s="34">
        <v>0</v>
      </c>
      <c r="G1131" s="34">
        <f t="shared" si="89"/>
        <v>0</v>
      </c>
      <c r="H1131" s="36" t="s">
        <v>840</v>
      </c>
    </row>
    <row r="1132" spans="1:8" ht="15.75" x14ac:dyDescent="0.25">
      <c r="A1132" s="35" t="s">
        <v>2</v>
      </c>
      <c r="B1132" s="34" t="s">
        <v>4</v>
      </c>
      <c r="C1132" s="34">
        <v>1898</v>
      </c>
      <c r="D1132" s="34">
        <v>8354</v>
      </c>
      <c r="E1132" s="34">
        <v>8110</v>
      </c>
      <c r="F1132" s="34">
        <v>0</v>
      </c>
      <c r="G1132" s="34">
        <f t="shared" si="89"/>
        <v>244</v>
      </c>
      <c r="H1132" s="36" t="s">
        <v>840</v>
      </c>
    </row>
    <row r="1133" spans="1:8" ht="15.75" x14ac:dyDescent="0.25">
      <c r="A1133" s="35" t="s">
        <v>2</v>
      </c>
      <c r="B1133" s="34" t="s">
        <v>5</v>
      </c>
      <c r="C1133" s="34" t="s">
        <v>837</v>
      </c>
      <c r="D1133" s="34">
        <v>6508</v>
      </c>
      <c r="E1133" s="34">
        <v>1421</v>
      </c>
      <c r="F1133" s="34">
        <v>0</v>
      </c>
      <c r="G1133" s="34">
        <f t="shared" si="89"/>
        <v>5087</v>
      </c>
      <c r="H1133" s="36" t="s">
        <v>840</v>
      </c>
    </row>
    <row r="1134" spans="1:8" ht="15.75" x14ac:dyDescent="0.25">
      <c r="A1134" s="35" t="s">
        <v>2</v>
      </c>
      <c r="B1134" s="34" t="s">
        <v>5</v>
      </c>
      <c r="C1134" s="34" t="s">
        <v>838</v>
      </c>
      <c r="D1134" s="34">
        <v>6508</v>
      </c>
      <c r="E1134" s="34">
        <v>5281</v>
      </c>
      <c r="F1134" s="34">
        <v>1227</v>
      </c>
      <c r="G1134" s="34">
        <f t="shared" si="89"/>
        <v>0</v>
      </c>
      <c r="H1134" s="36" t="s">
        <v>840</v>
      </c>
    </row>
    <row r="1135" spans="1:8" ht="15.75" x14ac:dyDescent="0.25">
      <c r="A1135" s="35" t="s">
        <v>2</v>
      </c>
      <c r="B1135" s="34" t="s">
        <v>5</v>
      </c>
      <c r="C1135" s="34" t="s">
        <v>839</v>
      </c>
      <c r="D1135" s="34">
        <v>5151</v>
      </c>
      <c r="E1135" s="34">
        <v>429</v>
      </c>
      <c r="F1135" s="34">
        <v>0</v>
      </c>
      <c r="G1135" s="34">
        <f t="shared" si="89"/>
        <v>4722</v>
      </c>
      <c r="H1135" s="36" t="s">
        <v>840</v>
      </c>
    </row>
    <row r="1136" spans="1:8" ht="31.5" x14ac:dyDescent="0.25">
      <c r="A1136" s="39" t="s">
        <v>2</v>
      </c>
      <c r="B1136" s="23" t="s">
        <v>12</v>
      </c>
      <c r="C1136" s="34">
        <v>6599</v>
      </c>
      <c r="D1136" s="34">
        <v>29015</v>
      </c>
      <c r="E1136" s="34">
        <v>22875</v>
      </c>
      <c r="F1136" s="34">
        <v>6140</v>
      </c>
      <c r="G1136" s="34">
        <f t="shared" ref="G1136:G1143" si="90">D1136-E1136-F1136</f>
        <v>0</v>
      </c>
      <c r="H1136" s="16" t="s">
        <v>850</v>
      </c>
    </row>
    <row r="1137" spans="1:8" ht="15.75" x14ac:dyDescent="0.25">
      <c r="A1137" s="39" t="s">
        <v>2</v>
      </c>
      <c r="B1137" s="23" t="s">
        <v>12</v>
      </c>
      <c r="C1137" s="34">
        <v>6600</v>
      </c>
      <c r="D1137" s="34">
        <v>5502</v>
      </c>
      <c r="E1137" s="34"/>
      <c r="F1137" s="34">
        <v>5502</v>
      </c>
      <c r="G1137" s="34">
        <f t="shared" si="90"/>
        <v>0</v>
      </c>
      <c r="H1137" s="16" t="s">
        <v>841</v>
      </c>
    </row>
    <row r="1138" spans="1:8" ht="15.75" x14ac:dyDescent="0.25">
      <c r="A1138" s="39" t="s">
        <v>2</v>
      </c>
      <c r="B1138" s="23" t="s">
        <v>12</v>
      </c>
      <c r="C1138" s="34">
        <v>6484</v>
      </c>
      <c r="D1138" s="34">
        <v>5788</v>
      </c>
      <c r="E1138" s="34"/>
      <c r="F1138" s="34">
        <v>5788</v>
      </c>
      <c r="G1138" s="34">
        <f t="shared" si="90"/>
        <v>0</v>
      </c>
      <c r="H1138" s="16" t="s">
        <v>841</v>
      </c>
    </row>
    <row r="1139" spans="1:8" ht="15.75" x14ac:dyDescent="0.25">
      <c r="A1139" s="39" t="s">
        <v>2</v>
      </c>
      <c r="B1139" s="23" t="s">
        <v>12</v>
      </c>
      <c r="C1139" s="34">
        <v>6572</v>
      </c>
      <c r="D1139" s="34">
        <v>38018</v>
      </c>
      <c r="E1139" s="34"/>
      <c r="F1139" s="34">
        <v>38018</v>
      </c>
      <c r="G1139" s="34">
        <f t="shared" si="90"/>
        <v>0</v>
      </c>
      <c r="H1139" s="16" t="s">
        <v>841</v>
      </c>
    </row>
    <row r="1140" spans="1:8" ht="15.75" x14ac:dyDescent="0.25">
      <c r="A1140" s="39" t="s">
        <v>2</v>
      </c>
      <c r="B1140" s="23" t="s">
        <v>12</v>
      </c>
      <c r="C1140" s="34">
        <v>6582</v>
      </c>
      <c r="D1140" s="34">
        <v>2480</v>
      </c>
      <c r="E1140" s="34"/>
      <c r="F1140" s="34">
        <v>2480</v>
      </c>
      <c r="G1140" s="34">
        <f t="shared" si="90"/>
        <v>0</v>
      </c>
      <c r="H1140" s="16" t="s">
        <v>841</v>
      </c>
    </row>
    <row r="1141" spans="1:8" ht="15.75" x14ac:dyDescent="0.25">
      <c r="A1141" s="39" t="s">
        <v>2</v>
      </c>
      <c r="B1141" s="23" t="s">
        <v>12</v>
      </c>
      <c r="C1141" s="34">
        <v>6573</v>
      </c>
      <c r="D1141" s="34">
        <v>48604</v>
      </c>
      <c r="E1141" s="34"/>
      <c r="F1141" s="34">
        <v>48604</v>
      </c>
      <c r="G1141" s="34">
        <f t="shared" si="90"/>
        <v>0</v>
      </c>
      <c r="H1141" s="16" t="s">
        <v>841</v>
      </c>
    </row>
    <row r="1142" spans="1:8" ht="15.75" x14ac:dyDescent="0.25">
      <c r="A1142" s="39" t="s">
        <v>2</v>
      </c>
      <c r="B1142" s="23" t="s">
        <v>12</v>
      </c>
      <c r="C1142" s="34">
        <v>6574</v>
      </c>
      <c r="D1142" s="34">
        <v>21595</v>
      </c>
      <c r="E1142" s="34"/>
      <c r="F1142" s="34">
        <v>21595</v>
      </c>
      <c r="G1142" s="34">
        <f t="shared" si="90"/>
        <v>0</v>
      </c>
      <c r="H1142" s="16" t="s">
        <v>841</v>
      </c>
    </row>
    <row r="1143" spans="1:8" ht="31.5" x14ac:dyDescent="0.25">
      <c r="A1143" s="39" t="s">
        <v>2</v>
      </c>
      <c r="B1143" s="23" t="s">
        <v>12</v>
      </c>
      <c r="C1143" s="34">
        <v>6575</v>
      </c>
      <c r="D1143" s="34">
        <v>21953</v>
      </c>
      <c r="E1143" s="34"/>
      <c r="F1143" s="34">
        <v>21953</v>
      </c>
      <c r="G1143" s="34">
        <f t="shared" si="90"/>
        <v>0</v>
      </c>
      <c r="H1143" s="16" t="s">
        <v>842</v>
      </c>
    </row>
    <row r="1144" spans="1:8" ht="15.75" x14ac:dyDescent="0.25">
      <c r="A1144" s="39" t="s">
        <v>2</v>
      </c>
      <c r="B1144" s="23" t="s">
        <v>12</v>
      </c>
      <c r="C1144" s="15">
        <v>6342</v>
      </c>
      <c r="D1144" s="15">
        <v>63608</v>
      </c>
      <c r="E1144" s="15"/>
      <c r="F1144" s="15">
        <v>63608</v>
      </c>
      <c r="G1144" s="15">
        <f t="shared" ref="G1144:G1154" si="91">D1144-E1144-F1144</f>
        <v>0</v>
      </c>
      <c r="H1144" s="16" t="s">
        <v>845</v>
      </c>
    </row>
    <row r="1145" spans="1:8" ht="15.75" x14ac:dyDescent="0.25">
      <c r="A1145" s="39" t="s">
        <v>2</v>
      </c>
      <c r="B1145" s="23" t="s">
        <v>12</v>
      </c>
      <c r="C1145" s="15">
        <v>6353</v>
      </c>
      <c r="D1145" s="15">
        <v>20546</v>
      </c>
      <c r="E1145" s="15"/>
      <c r="F1145" s="15">
        <v>20546</v>
      </c>
      <c r="G1145" s="15">
        <f t="shared" si="91"/>
        <v>0</v>
      </c>
      <c r="H1145" s="16" t="s">
        <v>845</v>
      </c>
    </row>
    <row r="1146" spans="1:8" ht="15.75" x14ac:dyDescent="0.25">
      <c r="A1146" s="39" t="s">
        <v>2</v>
      </c>
      <c r="B1146" s="23" t="s">
        <v>12</v>
      </c>
      <c r="C1146" s="15">
        <v>6344</v>
      </c>
      <c r="D1146" s="15">
        <v>16216</v>
      </c>
      <c r="E1146" s="15"/>
      <c r="F1146" s="15">
        <v>16216</v>
      </c>
      <c r="G1146" s="15">
        <f t="shared" si="91"/>
        <v>0</v>
      </c>
      <c r="H1146" s="16" t="s">
        <v>845</v>
      </c>
    </row>
    <row r="1147" spans="1:8" ht="15.75" x14ac:dyDescent="0.25">
      <c r="A1147" s="39" t="s">
        <v>2</v>
      </c>
      <c r="B1147" s="23" t="s">
        <v>12</v>
      </c>
      <c r="C1147" s="15" t="s">
        <v>843</v>
      </c>
      <c r="D1147" s="15">
        <v>40597</v>
      </c>
      <c r="E1147" s="15"/>
      <c r="F1147" s="15">
        <v>40597</v>
      </c>
      <c r="G1147" s="15">
        <f t="shared" si="91"/>
        <v>0</v>
      </c>
      <c r="H1147" s="16" t="s">
        <v>845</v>
      </c>
    </row>
    <row r="1148" spans="1:8" ht="15.75" x14ac:dyDescent="0.25">
      <c r="A1148" s="39" t="s">
        <v>2</v>
      </c>
      <c r="B1148" s="23" t="s">
        <v>12</v>
      </c>
      <c r="C1148" s="15">
        <v>6340</v>
      </c>
      <c r="D1148" s="15">
        <v>2257</v>
      </c>
      <c r="E1148" s="15"/>
      <c r="F1148" s="15">
        <v>2257</v>
      </c>
      <c r="G1148" s="15">
        <f t="shared" si="91"/>
        <v>0</v>
      </c>
      <c r="H1148" s="16" t="s">
        <v>845</v>
      </c>
    </row>
    <row r="1149" spans="1:8" ht="31.5" x14ac:dyDescent="0.25">
      <c r="A1149" s="39" t="s">
        <v>2</v>
      </c>
      <c r="B1149" s="23" t="s">
        <v>12</v>
      </c>
      <c r="C1149" s="15">
        <v>6576</v>
      </c>
      <c r="D1149" s="15">
        <v>43112</v>
      </c>
      <c r="E1149" s="15">
        <v>9934</v>
      </c>
      <c r="F1149" s="15">
        <v>22384</v>
      </c>
      <c r="G1149" s="15">
        <f t="shared" si="91"/>
        <v>10794</v>
      </c>
      <c r="H1149" s="16" t="s">
        <v>921</v>
      </c>
    </row>
    <row r="1150" spans="1:8" ht="31.5" x14ac:dyDescent="0.25">
      <c r="A1150" s="39" t="s">
        <v>2</v>
      </c>
      <c r="B1150" s="23" t="s">
        <v>116</v>
      </c>
      <c r="C1150" s="15" t="s">
        <v>844</v>
      </c>
      <c r="D1150" s="15">
        <v>28462</v>
      </c>
      <c r="E1150" s="15"/>
      <c r="F1150" s="15">
        <v>18736</v>
      </c>
      <c r="G1150" s="15">
        <f t="shared" si="91"/>
        <v>9726</v>
      </c>
      <c r="H1150" s="16" t="s">
        <v>846</v>
      </c>
    </row>
    <row r="1151" spans="1:8" ht="15.75" x14ac:dyDescent="0.25">
      <c r="A1151" s="39" t="s">
        <v>2</v>
      </c>
      <c r="B1151" s="23" t="s">
        <v>12</v>
      </c>
      <c r="C1151" s="15">
        <v>6620</v>
      </c>
      <c r="D1151" s="15">
        <v>59917</v>
      </c>
      <c r="E1151" s="15"/>
      <c r="F1151" s="15">
        <v>59917</v>
      </c>
      <c r="G1151" s="15">
        <f t="shared" si="91"/>
        <v>0</v>
      </c>
      <c r="H1151" s="16" t="s">
        <v>848</v>
      </c>
    </row>
    <row r="1152" spans="1:8" ht="15.75" x14ac:dyDescent="0.25">
      <c r="A1152" s="39" t="s">
        <v>2</v>
      </c>
      <c r="B1152" s="23" t="s">
        <v>12</v>
      </c>
      <c r="C1152" s="15">
        <v>6621</v>
      </c>
      <c r="D1152" s="15">
        <v>40237</v>
      </c>
      <c r="E1152" s="15"/>
      <c r="F1152" s="15">
        <v>40237</v>
      </c>
      <c r="G1152" s="15">
        <f t="shared" si="91"/>
        <v>0</v>
      </c>
      <c r="H1152" s="16" t="s">
        <v>848</v>
      </c>
    </row>
    <row r="1153" spans="1:8" ht="31.5" x14ac:dyDescent="0.25">
      <c r="A1153" s="39" t="s">
        <v>2</v>
      </c>
      <c r="B1153" s="23" t="s">
        <v>12</v>
      </c>
      <c r="C1153" s="15" t="s">
        <v>847</v>
      </c>
      <c r="D1153" s="15">
        <v>34602</v>
      </c>
      <c r="E1153" s="15">
        <v>2261</v>
      </c>
      <c r="F1153" s="15">
        <v>32341</v>
      </c>
      <c r="G1153" s="15">
        <f t="shared" si="91"/>
        <v>0</v>
      </c>
      <c r="H1153" s="16" t="s">
        <v>849</v>
      </c>
    </row>
    <row r="1154" spans="1:8" ht="15.75" x14ac:dyDescent="0.25">
      <c r="A1154" s="39" t="s">
        <v>2</v>
      </c>
      <c r="B1154" s="23" t="s">
        <v>12</v>
      </c>
      <c r="C1154" s="15" t="s">
        <v>851</v>
      </c>
      <c r="D1154" s="15">
        <v>88798</v>
      </c>
      <c r="E1154" s="15">
        <v>88798</v>
      </c>
      <c r="F1154" s="15">
        <v>0</v>
      </c>
      <c r="G1154" s="15">
        <f t="shared" si="91"/>
        <v>0</v>
      </c>
      <c r="H1154" s="16" t="s">
        <v>852</v>
      </c>
    </row>
    <row r="1155" spans="1:8" ht="31.5" x14ac:dyDescent="0.25">
      <c r="A1155" s="35" t="s">
        <v>2</v>
      </c>
      <c r="B1155" s="34" t="s">
        <v>14</v>
      </c>
      <c r="C1155" s="34" t="s">
        <v>854</v>
      </c>
      <c r="D1155" s="34">
        <v>4960</v>
      </c>
      <c r="E1155" s="34"/>
      <c r="F1155" s="34">
        <v>4526</v>
      </c>
      <c r="G1155" s="34">
        <f>D1155-E1155-F1155</f>
        <v>434</v>
      </c>
      <c r="H1155" s="36" t="s">
        <v>855</v>
      </c>
    </row>
    <row r="1156" spans="1:8" ht="31.5" x14ac:dyDescent="0.25">
      <c r="A1156" s="35" t="s">
        <v>2</v>
      </c>
      <c r="B1156" s="34" t="s">
        <v>5</v>
      </c>
      <c r="C1156" s="34" t="s">
        <v>857</v>
      </c>
      <c r="D1156" s="34">
        <v>28096</v>
      </c>
      <c r="E1156" s="34"/>
      <c r="F1156" s="34">
        <v>28096</v>
      </c>
      <c r="G1156" s="34">
        <f>D1156-E1156-F1156</f>
        <v>0</v>
      </c>
      <c r="H1156" s="36" t="s">
        <v>859</v>
      </c>
    </row>
    <row r="1157" spans="1:8" ht="15.75" x14ac:dyDescent="0.25">
      <c r="A1157" s="35" t="s">
        <v>2</v>
      </c>
      <c r="B1157" s="34" t="s">
        <v>15</v>
      </c>
      <c r="C1157" s="34">
        <v>3859</v>
      </c>
      <c r="D1157" s="34">
        <v>47158</v>
      </c>
      <c r="E1157" s="34"/>
      <c r="F1157" s="34">
        <v>43609</v>
      </c>
      <c r="G1157" s="34">
        <f>D1157-E1157-F1157</f>
        <v>3549</v>
      </c>
      <c r="H1157" s="36" t="s">
        <v>860</v>
      </c>
    </row>
    <row r="1158" spans="1:8" ht="15.75" x14ac:dyDescent="0.25">
      <c r="A1158" s="40" t="s">
        <v>2</v>
      </c>
      <c r="B1158" s="41" t="s">
        <v>116</v>
      </c>
      <c r="C1158" s="41" t="s">
        <v>862</v>
      </c>
      <c r="D1158" s="41">
        <v>8704</v>
      </c>
      <c r="E1158" s="41"/>
      <c r="F1158" s="41">
        <v>8704</v>
      </c>
      <c r="G1158" s="34">
        <f t="shared" ref="G1158:G1159" si="92">D1158-E1158-F1158</f>
        <v>0</v>
      </c>
      <c r="H1158" s="37" t="s">
        <v>864</v>
      </c>
    </row>
    <row r="1159" spans="1:8" ht="15.75" x14ac:dyDescent="0.25">
      <c r="A1159" s="35" t="s">
        <v>2</v>
      </c>
      <c r="B1159" s="34" t="s">
        <v>116</v>
      </c>
      <c r="C1159" s="34" t="s">
        <v>863</v>
      </c>
      <c r="D1159" s="34">
        <v>18164</v>
      </c>
      <c r="E1159" s="34"/>
      <c r="F1159" s="34">
        <v>18164</v>
      </c>
      <c r="G1159" s="38">
        <f t="shared" si="92"/>
        <v>0</v>
      </c>
      <c r="H1159" s="36" t="s">
        <v>864</v>
      </c>
    </row>
    <row r="1160" spans="1:8" ht="15.75" x14ac:dyDescent="0.25">
      <c r="A1160" s="35" t="s">
        <v>2</v>
      </c>
      <c r="B1160" s="34" t="s">
        <v>71</v>
      </c>
      <c r="C1160" s="34">
        <v>28893</v>
      </c>
      <c r="D1160" s="34">
        <v>1032</v>
      </c>
      <c r="E1160" s="34"/>
      <c r="F1160" s="34">
        <v>180</v>
      </c>
      <c r="G1160" s="34">
        <f t="shared" ref="G1160:G1168" si="93">D1160-E1160-F1160</f>
        <v>852</v>
      </c>
      <c r="H1160" s="36" t="s">
        <v>870</v>
      </c>
    </row>
    <row r="1161" spans="1:8" ht="15.75" x14ac:dyDescent="0.25">
      <c r="A1161" s="35" t="s">
        <v>2</v>
      </c>
      <c r="B1161" s="34" t="s">
        <v>15</v>
      </c>
      <c r="C1161" s="34" t="s">
        <v>871</v>
      </c>
      <c r="D1161" s="34">
        <v>8511</v>
      </c>
      <c r="E1161" s="34"/>
      <c r="F1161" s="34">
        <v>8511</v>
      </c>
      <c r="G1161" s="34">
        <f t="shared" si="93"/>
        <v>0</v>
      </c>
      <c r="H1161" s="36" t="s">
        <v>821</v>
      </c>
    </row>
    <row r="1162" spans="1:8" ht="15.75" x14ac:dyDescent="0.25">
      <c r="A1162" s="35" t="s">
        <v>2</v>
      </c>
      <c r="B1162" s="34" t="s">
        <v>15</v>
      </c>
      <c r="C1162" s="34" t="s">
        <v>872</v>
      </c>
      <c r="D1162" s="34">
        <v>7373</v>
      </c>
      <c r="E1162" s="34"/>
      <c r="F1162" s="34">
        <v>7373</v>
      </c>
      <c r="G1162" s="34">
        <f t="shared" si="93"/>
        <v>0</v>
      </c>
      <c r="H1162" s="36" t="s">
        <v>821</v>
      </c>
    </row>
    <row r="1163" spans="1:8" ht="31.5" x14ac:dyDescent="0.25">
      <c r="A1163" s="35" t="s">
        <v>2</v>
      </c>
      <c r="B1163" s="34" t="s">
        <v>15</v>
      </c>
      <c r="C1163" s="34" t="s">
        <v>873</v>
      </c>
      <c r="D1163" s="34">
        <v>14320</v>
      </c>
      <c r="E1163" s="34"/>
      <c r="F1163" s="34">
        <v>14320</v>
      </c>
      <c r="G1163" s="34">
        <f t="shared" si="93"/>
        <v>0</v>
      </c>
      <c r="H1163" s="36" t="s">
        <v>876</v>
      </c>
    </row>
    <row r="1164" spans="1:8" ht="15.75" x14ac:dyDescent="0.25">
      <c r="A1164" s="35" t="s">
        <v>2</v>
      </c>
      <c r="B1164" s="34" t="s">
        <v>116</v>
      </c>
      <c r="C1164" s="34">
        <v>5022</v>
      </c>
      <c r="D1164" s="34">
        <v>46224</v>
      </c>
      <c r="E1164" s="34"/>
      <c r="F1164" s="34">
        <v>46224</v>
      </c>
      <c r="G1164" s="34">
        <f t="shared" si="93"/>
        <v>0</v>
      </c>
      <c r="H1164" s="36" t="s">
        <v>874</v>
      </c>
    </row>
    <row r="1165" spans="1:8" ht="31.5" x14ac:dyDescent="0.25">
      <c r="A1165" s="35" t="s">
        <v>2</v>
      </c>
      <c r="B1165" s="34" t="s">
        <v>116</v>
      </c>
      <c r="C1165" s="34">
        <v>5024</v>
      </c>
      <c r="D1165" s="34">
        <v>40613</v>
      </c>
      <c r="E1165" s="34"/>
      <c r="F1165" s="34">
        <v>39192</v>
      </c>
      <c r="G1165" s="34">
        <f t="shared" si="93"/>
        <v>1421</v>
      </c>
      <c r="H1165" s="36" t="s">
        <v>875</v>
      </c>
    </row>
    <row r="1166" spans="1:8" ht="15.75" x14ac:dyDescent="0.25">
      <c r="A1166" s="35" t="s">
        <v>2</v>
      </c>
      <c r="B1166" s="34" t="s">
        <v>15</v>
      </c>
      <c r="C1166" s="34" t="s">
        <v>877</v>
      </c>
      <c r="D1166" s="34">
        <v>5544</v>
      </c>
      <c r="E1166" s="34"/>
      <c r="F1166" s="34">
        <v>5544</v>
      </c>
      <c r="G1166" s="34">
        <f t="shared" si="93"/>
        <v>0</v>
      </c>
      <c r="H1166" s="36" t="s">
        <v>810</v>
      </c>
    </row>
    <row r="1167" spans="1:8" ht="15.75" x14ac:dyDescent="0.25">
      <c r="A1167" s="35" t="s">
        <v>2</v>
      </c>
      <c r="B1167" s="34" t="s">
        <v>15</v>
      </c>
      <c r="C1167" s="34" t="s">
        <v>878</v>
      </c>
      <c r="D1167" s="34">
        <v>9187</v>
      </c>
      <c r="E1167" s="34"/>
      <c r="F1167" s="34">
        <v>9187</v>
      </c>
      <c r="G1167" s="34">
        <f t="shared" si="93"/>
        <v>0</v>
      </c>
      <c r="H1167" s="36" t="s">
        <v>810</v>
      </c>
    </row>
    <row r="1168" spans="1:8" ht="15.75" x14ac:dyDescent="0.25">
      <c r="A1168" s="35" t="s">
        <v>2</v>
      </c>
      <c r="B1168" s="34" t="s">
        <v>15</v>
      </c>
      <c r="C1168" s="34">
        <v>10962</v>
      </c>
      <c r="D1168" s="34">
        <v>6269</v>
      </c>
      <c r="E1168" s="34"/>
      <c r="F1168" s="34">
        <v>5911</v>
      </c>
      <c r="G1168" s="34">
        <f t="shared" si="93"/>
        <v>358</v>
      </c>
      <c r="H1168" s="36" t="s">
        <v>810</v>
      </c>
    </row>
    <row r="1169" spans="1:8" ht="15.75" x14ac:dyDescent="0.25">
      <c r="A1169" s="35" t="s">
        <v>2</v>
      </c>
      <c r="B1169" s="34" t="s">
        <v>116</v>
      </c>
      <c r="C1169" s="34" t="s">
        <v>881</v>
      </c>
      <c r="D1169" s="34">
        <v>18482</v>
      </c>
      <c r="E1169" s="34"/>
      <c r="F1169" s="34">
        <v>18482</v>
      </c>
      <c r="G1169" s="34">
        <f t="shared" ref="G1169:G1178" si="94">D1169-E1169-F1169</f>
        <v>0</v>
      </c>
      <c r="H1169" s="36" t="s">
        <v>883</v>
      </c>
    </row>
    <row r="1170" spans="1:8" ht="15.75" x14ac:dyDescent="0.25">
      <c r="A1170" s="35" t="s">
        <v>2</v>
      </c>
      <c r="B1170" s="34" t="s">
        <v>116</v>
      </c>
      <c r="C1170" s="34" t="s">
        <v>882</v>
      </c>
      <c r="D1170" s="34">
        <v>11434</v>
      </c>
      <c r="E1170" s="34"/>
      <c r="F1170" s="34">
        <v>11434</v>
      </c>
      <c r="G1170" s="34">
        <f t="shared" si="94"/>
        <v>0</v>
      </c>
      <c r="H1170" s="36" t="s">
        <v>883</v>
      </c>
    </row>
    <row r="1171" spans="1:8" ht="15.75" x14ac:dyDescent="0.25">
      <c r="A1171" s="35" t="s">
        <v>2</v>
      </c>
      <c r="B1171" s="34" t="s">
        <v>116</v>
      </c>
      <c r="C1171" s="34">
        <v>4927</v>
      </c>
      <c r="D1171" s="34">
        <v>9668</v>
      </c>
      <c r="E1171" s="34"/>
      <c r="F1171" s="34">
        <v>9668</v>
      </c>
      <c r="G1171" s="34">
        <f t="shared" si="94"/>
        <v>0</v>
      </c>
      <c r="H1171" s="36" t="s">
        <v>883</v>
      </c>
    </row>
    <row r="1172" spans="1:8" ht="15.75" x14ac:dyDescent="0.25">
      <c r="A1172" s="35" t="s">
        <v>2</v>
      </c>
      <c r="B1172" s="34" t="s">
        <v>116</v>
      </c>
      <c r="C1172" s="34">
        <v>4930</v>
      </c>
      <c r="D1172" s="34">
        <v>44272</v>
      </c>
      <c r="E1172" s="34"/>
      <c r="F1172" s="34">
        <v>44272</v>
      </c>
      <c r="G1172" s="34">
        <f t="shared" si="94"/>
        <v>0</v>
      </c>
      <c r="H1172" s="36" t="s">
        <v>883</v>
      </c>
    </row>
    <row r="1173" spans="1:8" ht="15.75" x14ac:dyDescent="0.25">
      <c r="A1173" s="35" t="s">
        <v>2</v>
      </c>
      <c r="B1173" s="34" t="s">
        <v>116</v>
      </c>
      <c r="C1173" s="34">
        <v>4931</v>
      </c>
      <c r="D1173" s="34">
        <v>17848</v>
      </c>
      <c r="E1173" s="34"/>
      <c r="F1173" s="34">
        <v>13153</v>
      </c>
      <c r="G1173" s="34">
        <f t="shared" si="94"/>
        <v>4695</v>
      </c>
      <c r="H1173" s="36" t="s">
        <v>883</v>
      </c>
    </row>
    <row r="1174" spans="1:8" ht="15.75" x14ac:dyDescent="0.25">
      <c r="A1174" s="35" t="s">
        <v>2</v>
      </c>
      <c r="B1174" s="34" t="s">
        <v>5</v>
      </c>
      <c r="C1174" s="34">
        <v>42477</v>
      </c>
      <c r="D1174" s="34">
        <v>15315</v>
      </c>
      <c r="E1174" s="34">
        <v>7530</v>
      </c>
      <c r="F1174" s="34">
        <v>685</v>
      </c>
      <c r="G1174" s="34">
        <f t="shared" si="94"/>
        <v>7100</v>
      </c>
      <c r="H1174" s="36" t="s">
        <v>890</v>
      </c>
    </row>
    <row r="1175" spans="1:8" ht="31.5" x14ac:dyDescent="0.25">
      <c r="A1175" s="35" t="s">
        <v>2</v>
      </c>
      <c r="B1175" s="34" t="s">
        <v>5</v>
      </c>
      <c r="C1175" s="34" t="s">
        <v>888</v>
      </c>
      <c r="D1175" s="34">
        <v>28774</v>
      </c>
      <c r="E1175" s="34">
        <v>26376</v>
      </c>
      <c r="F1175" s="34">
        <v>2398</v>
      </c>
      <c r="G1175" s="34">
        <f t="shared" si="94"/>
        <v>0</v>
      </c>
      <c r="H1175" s="36" t="s">
        <v>891</v>
      </c>
    </row>
    <row r="1176" spans="1:8" ht="15.75" x14ac:dyDescent="0.25">
      <c r="A1176" s="35" t="s">
        <v>2</v>
      </c>
      <c r="B1176" s="34" t="s">
        <v>5</v>
      </c>
      <c r="C1176" s="34" t="s">
        <v>889</v>
      </c>
      <c r="D1176" s="34">
        <v>21552</v>
      </c>
      <c r="E1176" s="34">
        <v>19756</v>
      </c>
      <c r="F1176" s="34">
        <v>1796</v>
      </c>
      <c r="G1176" s="34">
        <f t="shared" si="94"/>
        <v>0</v>
      </c>
      <c r="H1176" s="36" t="s">
        <v>890</v>
      </c>
    </row>
    <row r="1177" spans="1:8" ht="15.75" x14ac:dyDescent="0.25">
      <c r="A1177" s="35" t="s">
        <v>2</v>
      </c>
      <c r="B1177" s="34" t="s">
        <v>5</v>
      </c>
      <c r="C1177" s="34">
        <v>42475</v>
      </c>
      <c r="D1177" s="34">
        <v>14090</v>
      </c>
      <c r="E1177" s="34">
        <v>12916</v>
      </c>
      <c r="F1177" s="34">
        <v>1174</v>
      </c>
      <c r="G1177" s="34">
        <f t="shared" si="94"/>
        <v>0</v>
      </c>
      <c r="H1177" s="36" t="s">
        <v>892</v>
      </c>
    </row>
    <row r="1178" spans="1:8" ht="15.75" x14ac:dyDescent="0.25">
      <c r="A1178" s="35" t="s">
        <v>2</v>
      </c>
      <c r="B1178" s="34" t="s">
        <v>5</v>
      </c>
      <c r="C1178" s="34">
        <v>42476</v>
      </c>
      <c r="D1178" s="34">
        <v>15286</v>
      </c>
      <c r="E1178" s="34">
        <v>14012</v>
      </c>
      <c r="F1178" s="34">
        <v>1274</v>
      </c>
      <c r="G1178" s="34">
        <f t="shared" si="94"/>
        <v>0</v>
      </c>
      <c r="H1178" s="36" t="s">
        <v>892</v>
      </c>
    </row>
    <row r="1179" spans="1:8" ht="15.75" x14ac:dyDescent="0.25">
      <c r="A1179" s="35" t="s">
        <v>2</v>
      </c>
      <c r="B1179" s="34" t="s">
        <v>15</v>
      </c>
      <c r="C1179" s="34" t="s">
        <v>893</v>
      </c>
      <c r="D1179" s="34">
        <v>14431</v>
      </c>
      <c r="E1179" s="34"/>
      <c r="F1179" s="34">
        <v>10886</v>
      </c>
      <c r="G1179" s="34">
        <f t="shared" ref="G1179:G1187" si="95">D1179-E1179-F1179</f>
        <v>3545</v>
      </c>
      <c r="H1179" s="36" t="s">
        <v>902</v>
      </c>
    </row>
    <row r="1180" spans="1:8" ht="15.75" x14ac:dyDescent="0.25">
      <c r="A1180" s="35" t="s">
        <v>2</v>
      </c>
      <c r="B1180" s="34" t="s">
        <v>15</v>
      </c>
      <c r="C1180" s="34" t="s">
        <v>894</v>
      </c>
      <c r="D1180" s="34">
        <v>7347</v>
      </c>
      <c r="E1180" s="34"/>
      <c r="F1180" s="34">
        <v>7347</v>
      </c>
      <c r="G1180" s="34">
        <f t="shared" si="95"/>
        <v>0</v>
      </c>
      <c r="H1180" s="36" t="s">
        <v>902</v>
      </c>
    </row>
    <row r="1181" spans="1:8" ht="15.75" x14ac:dyDescent="0.25">
      <c r="A1181" s="35" t="s">
        <v>2</v>
      </c>
      <c r="B1181" s="34" t="s">
        <v>15</v>
      </c>
      <c r="C1181" s="34" t="s">
        <v>895</v>
      </c>
      <c r="D1181" s="34">
        <v>4278</v>
      </c>
      <c r="E1181" s="34"/>
      <c r="F1181" s="34">
        <v>4278</v>
      </c>
      <c r="G1181" s="34">
        <f t="shared" si="95"/>
        <v>0</v>
      </c>
      <c r="H1181" s="36" t="s">
        <v>902</v>
      </c>
    </row>
    <row r="1182" spans="1:8" ht="15.75" x14ac:dyDescent="0.25">
      <c r="A1182" s="35" t="s">
        <v>2</v>
      </c>
      <c r="B1182" s="34" t="s">
        <v>15</v>
      </c>
      <c r="C1182" s="34" t="s">
        <v>896</v>
      </c>
      <c r="D1182" s="34">
        <v>5327</v>
      </c>
      <c r="E1182" s="34"/>
      <c r="F1182" s="34">
        <v>5327</v>
      </c>
      <c r="G1182" s="34">
        <f t="shared" si="95"/>
        <v>0</v>
      </c>
      <c r="H1182" s="36" t="s">
        <v>902</v>
      </c>
    </row>
    <row r="1183" spans="1:8" ht="15.75" x14ac:dyDescent="0.25">
      <c r="A1183" s="35" t="s">
        <v>2</v>
      </c>
      <c r="B1183" s="34" t="s">
        <v>15</v>
      </c>
      <c r="C1183" s="34" t="s">
        <v>897</v>
      </c>
      <c r="D1183" s="34">
        <v>8770</v>
      </c>
      <c r="E1183" s="34"/>
      <c r="F1183" s="34">
        <v>8770</v>
      </c>
      <c r="G1183" s="34">
        <f t="shared" si="95"/>
        <v>0</v>
      </c>
      <c r="H1183" s="36" t="s">
        <v>902</v>
      </c>
    </row>
    <row r="1184" spans="1:8" ht="15.75" x14ac:dyDescent="0.25">
      <c r="A1184" s="35" t="s">
        <v>2</v>
      </c>
      <c r="B1184" s="34" t="s">
        <v>15</v>
      </c>
      <c r="C1184" s="34" t="s">
        <v>898</v>
      </c>
      <c r="D1184" s="34">
        <v>8118</v>
      </c>
      <c r="E1184" s="34"/>
      <c r="F1184" s="34">
        <v>8118</v>
      </c>
      <c r="G1184" s="34">
        <f t="shared" si="95"/>
        <v>0</v>
      </c>
      <c r="H1184" s="36" t="s">
        <v>902</v>
      </c>
    </row>
    <row r="1185" spans="1:8" ht="15.75" x14ac:dyDescent="0.25">
      <c r="A1185" s="35" t="s">
        <v>2</v>
      </c>
      <c r="B1185" s="34" t="s">
        <v>15</v>
      </c>
      <c r="C1185" s="34" t="s">
        <v>899</v>
      </c>
      <c r="D1185" s="34">
        <v>2835</v>
      </c>
      <c r="E1185" s="34"/>
      <c r="F1185" s="34">
        <v>2835</v>
      </c>
      <c r="G1185" s="34">
        <f t="shared" si="95"/>
        <v>0</v>
      </c>
      <c r="H1185" s="36" t="s">
        <v>902</v>
      </c>
    </row>
    <row r="1186" spans="1:8" ht="15.75" x14ac:dyDescent="0.25">
      <c r="A1186" s="35" t="s">
        <v>2</v>
      </c>
      <c r="B1186" s="34" t="s">
        <v>15</v>
      </c>
      <c r="C1186" s="34" t="s">
        <v>900</v>
      </c>
      <c r="D1186" s="34">
        <v>15798</v>
      </c>
      <c r="E1186" s="34"/>
      <c r="F1186" s="34">
        <v>15798</v>
      </c>
      <c r="G1186" s="34">
        <f t="shared" si="95"/>
        <v>0</v>
      </c>
      <c r="H1186" s="36" t="s">
        <v>902</v>
      </c>
    </row>
    <row r="1187" spans="1:8" ht="15.75" x14ac:dyDescent="0.25">
      <c r="A1187" s="35" t="s">
        <v>2</v>
      </c>
      <c r="B1187" s="34" t="s">
        <v>15</v>
      </c>
      <c r="C1187" s="34" t="s">
        <v>901</v>
      </c>
      <c r="D1187" s="34">
        <v>22900</v>
      </c>
      <c r="E1187" s="34"/>
      <c r="F1187" s="34">
        <v>22900</v>
      </c>
      <c r="G1187" s="34">
        <f t="shared" si="95"/>
        <v>0</v>
      </c>
      <c r="H1187" s="36" t="s">
        <v>902</v>
      </c>
    </row>
    <row r="1188" spans="1:8" ht="15.75" x14ac:dyDescent="0.25">
      <c r="A1188" s="35" t="s">
        <v>2</v>
      </c>
      <c r="B1188" s="34" t="s">
        <v>5</v>
      </c>
      <c r="C1188" s="34">
        <v>42382</v>
      </c>
      <c r="D1188" s="34">
        <v>236401</v>
      </c>
      <c r="E1188" s="34">
        <v>233200</v>
      </c>
      <c r="F1188" s="34">
        <v>0</v>
      </c>
      <c r="G1188" s="34">
        <f t="shared" ref="G1188:G1193" si="96">D1188-E1188-F1188</f>
        <v>3201</v>
      </c>
      <c r="H1188" s="36" t="s">
        <v>906</v>
      </c>
    </row>
    <row r="1189" spans="1:8" ht="15.75" x14ac:dyDescent="0.25">
      <c r="A1189" s="35" t="s">
        <v>2</v>
      </c>
      <c r="B1189" s="34" t="s">
        <v>5</v>
      </c>
      <c r="C1189" s="34" t="s">
        <v>907</v>
      </c>
      <c r="D1189" s="34">
        <v>22422</v>
      </c>
      <c r="E1189" s="34">
        <v>22422</v>
      </c>
      <c r="F1189" s="34">
        <v>0</v>
      </c>
      <c r="G1189" s="34">
        <f t="shared" si="96"/>
        <v>0</v>
      </c>
      <c r="H1189" s="36" t="s">
        <v>910</v>
      </c>
    </row>
    <row r="1190" spans="1:8" ht="31.5" x14ac:dyDescent="0.25">
      <c r="A1190" s="35" t="s">
        <v>2</v>
      </c>
      <c r="B1190" s="34" t="s">
        <v>5</v>
      </c>
      <c r="C1190" s="34" t="s">
        <v>908</v>
      </c>
      <c r="D1190" s="34">
        <v>10329</v>
      </c>
      <c r="E1190" s="34">
        <v>8564</v>
      </c>
      <c r="F1190" s="34">
        <v>0</v>
      </c>
      <c r="G1190" s="34">
        <f t="shared" si="96"/>
        <v>1765</v>
      </c>
      <c r="H1190" s="36" t="s">
        <v>958</v>
      </c>
    </row>
    <row r="1191" spans="1:8" ht="15.75" x14ac:dyDescent="0.25">
      <c r="A1191" s="35" t="s">
        <v>2</v>
      </c>
      <c r="B1191" s="34" t="s">
        <v>5</v>
      </c>
      <c r="C1191" s="34" t="s">
        <v>909</v>
      </c>
      <c r="D1191" s="34">
        <v>7091</v>
      </c>
      <c r="E1191" s="34">
        <v>7091</v>
      </c>
      <c r="F1191" s="34">
        <v>0</v>
      </c>
      <c r="G1191" s="34">
        <f t="shared" si="96"/>
        <v>0</v>
      </c>
      <c r="H1191" s="36" t="s">
        <v>959</v>
      </c>
    </row>
    <row r="1192" spans="1:8" ht="15.75" x14ac:dyDescent="0.25">
      <c r="A1192" s="35" t="s">
        <v>2</v>
      </c>
      <c r="B1192" s="34" t="s">
        <v>12</v>
      </c>
      <c r="C1192" s="34">
        <v>6412</v>
      </c>
      <c r="D1192" s="34">
        <v>50381</v>
      </c>
      <c r="E1192" s="34">
        <v>48027</v>
      </c>
      <c r="F1192" s="34">
        <v>0</v>
      </c>
      <c r="G1192" s="34">
        <f t="shared" si="96"/>
        <v>2354</v>
      </c>
      <c r="H1192" s="36" t="s">
        <v>1004</v>
      </c>
    </row>
    <row r="1193" spans="1:8" ht="31.5" x14ac:dyDescent="0.25">
      <c r="A1193" s="35" t="s">
        <v>2</v>
      </c>
      <c r="B1193" s="34" t="s">
        <v>5</v>
      </c>
      <c r="C1193" s="34">
        <v>42365</v>
      </c>
      <c r="D1193" s="34">
        <v>138656</v>
      </c>
      <c r="E1193" s="34">
        <v>82799</v>
      </c>
      <c r="F1193" s="34">
        <v>50180</v>
      </c>
      <c r="G1193" s="34">
        <f t="shared" si="96"/>
        <v>5677</v>
      </c>
      <c r="H1193" s="36" t="s">
        <v>937</v>
      </c>
    </row>
    <row r="1194" spans="1:8" ht="15.75" x14ac:dyDescent="0.25">
      <c r="A1194" s="40" t="s">
        <v>2</v>
      </c>
      <c r="B1194" s="41" t="s">
        <v>5</v>
      </c>
      <c r="C1194" s="41">
        <v>42917</v>
      </c>
      <c r="D1194" s="41">
        <v>14192</v>
      </c>
      <c r="E1194" s="41">
        <v>14192</v>
      </c>
      <c r="F1194" s="41">
        <v>0</v>
      </c>
      <c r="G1194" s="34">
        <f t="shared" ref="G1194:G1197" si="97">D1194-E1194-F1194</f>
        <v>0</v>
      </c>
      <c r="H1194" s="37" t="s">
        <v>917</v>
      </c>
    </row>
    <row r="1195" spans="1:8" ht="15.75" x14ac:dyDescent="0.25">
      <c r="A1195" s="40" t="s">
        <v>2</v>
      </c>
      <c r="B1195" s="41" t="s">
        <v>5</v>
      </c>
      <c r="C1195" s="41">
        <v>42918</v>
      </c>
      <c r="D1195" s="41">
        <v>13974</v>
      </c>
      <c r="E1195" s="41">
        <v>13974</v>
      </c>
      <c r="F1195" s="41">
        <v>0</v>
      </c>
      <c r="G1195" s="34">
        <f t="shared" si="97"/>
        <v>0</v>
      </c>
      <c r="H1195" s="37" t="s">
        <v>917</v>
      </c>
    </row>
    <row r="1196" spans="1:8" ht="15.75" x14ac:dyDescent="0.25">
      <c r="A1196" s="40" t="s">
        <v>2</v>
      </c>
      <c r="B1196" s="41" t="s">
        <v>5</v>
      </c>
      <c r="C1196" s="41" t="s">
        <v>915</v>
      </c>
      <c r="D1196" s="41">
        <v>7469</v>
      </c>
      <c r="E1196" s="41">
        <v>7469</v>
      </c>
      <c r="F1196" s="41">
        <v>0</v>
      </c>
      <c r="G1196" s="34">
        <f t="shared" si="97"/>
        <v>0</v>
      </c>
      <c r="H1196" s="37" t="s">
        <v>917</v>
      </c>
    </row>
    <row r="1197" spans="1:8" ht="15.75" x14ac:dyDescent="0.25">
      <c r="A1197" s="35" t="s">
        <v>2</v>
      </c>
      <c r="B1197" s="34" t="s">
        <v>5</v>
      </c>
      <c r="C1197" s="34" t="s">
        <v>916</v>
      </c>
      <c r="D1197" s="34">
        <v>7461</v>
      </c>
      <c r="E1197" s="34">
        <v>5977</v>
      </c>
      <c r="F1197" s="34">
        <v>0</v>
      </c>
      <c r="G1197" s="34">
        <f t="shared" si="97"/>
        <v>1484</v>
      </c>
      <c r="H1197" s="37" t="s">
        <v>917</v>
      </c>
    </row>
    <row r="1198" spans="1:8" ht="15.75" x14ac:dyDescent="0.25">
      <c r="A1198" s="35" t="s">
        <v>2</v>
      </c>
      <c r="B1198" s="34" t="s">
        <v>5</v>
      </c>
      <c r="C1198" s="34" t="s">
        <v>918</v>
      </c>
      <c r="D1198" s="34">
        <v>6052</v>
      </c>
      <c r="E1198" s="34">
        <v>5122</v>
      </c>
      <c r="F1198" s="34">
        <v>0</v>
      </c>
      <c r="G1198" s="34">
        <f>D1198-E1198-F1198</f>
        <v>930</v>
      </c>
      <c r="H1198" s="36" t="s">
        <v>919</v>
      </c>
    </row>
    <row r="1199" spans="1:8" ht="15.75" x14ac:dyDescent="0.25">
      <c r="A1199" s="35" t="s">
        <v>2</v>
      </c>
      <c r="B1199" s="34" t="s">
        <v>15</v>
      </c>
      <c r="C1199" s="34" t="s">
        <v>922</v>
      </c>
      <c r="D1199" s="34">
        <v>6136</v>
      </c>
      <c r="E1199" s="34"/>
      <c r="F1199" s="34">
        <v>6136</v>
      </c>
      <c r="G1199" s="34">
        <f t="shared" ref="G1199:G1218" si="98">D1199-E1199-F1199</f>
        <v>0</v>
      </c>
      <c r="H1199" s="36" t="s">
        <v>935</v>
      </c>
    </row>
    <row r="1200" spans="1:8" ht="15.75" x14ac:dyDescent="0.25">
      <c r="A1200" s="35" t="s">
        <v>2</v>
      </c>
      <c r="B1200" s="34" t="s">
        <v>15</v>
      </c>
      <c r="C1200" s="34" t="s">
        <v>923</v>
      </c>
      <c r="D1200" s="34">
        <v>6137</v>
      </c>
      <c r="E1200" s="34"/>
      <c r="F1200" s="34">
        <v>6137</v>
      </c>
      <c r="G1200" s="34">
        <f t="shared" si="98"/>
        <v>0</v>
      </c>
      <c r="H1200" s="36" t="s">
        <v>935</v>
      </c>
    </row>
    <row r="1201" spans="1:8" ht="15.75" x14ac:dyDescent="0.25">
      <c r="A1201" s="35" t="s">
        <v>2</v>
      </c>
      <c r="B1201" s="34" t="s">
        <v>15</v>
      </c>
      <c r="C1201" s="34" t="s">
        <v>924</v>
      </c>
      <c r="D1201" s="34">
        <v>3048</v>
      </c>
      <c r="E1201" s="34"/>
      <c r="F1201" s="34">
        <v>3048</v>
      </c>
      <c r="G1201" s="34">
        <f t="shared" si="98"/>
        <v>0</v>
      </c>
      <c r="H1201" s="36" t="s">
        <v>935</v>
      </c>
    </row>
    <row r="1202" spans="1:8" ht="15.75" x14ac:dyDescent="0.25">
      <c r="A1202" s="35" t="s">
        <v>2</v>
      </c>
      <c r="B1202" s="34" t="s">
        <v>15</v>
      </c>
      <c r="C1202" s="34" t="s">
        <v>925</v>
      </c>
      <c r="D1202" s="34">
        <v>3047</v>
      </c>
      <c r="E1202" s="34"/>
      <c r="F1202" s="34">
        <v>3047</v>
      </c>
      <c r="G1202" s="34">
        <f t="shared" si="98"/>
        <v>0</v>
      </c>
      <c r="H1202" s="36" t="s">
        <v>935</v>
      </c>
    </row>
    <row r="1203" spans="1:8" ht="15.75" x14ac:dyDescent="0.25">
      <c r="A1203" s="35" t="s">
        <v>2</v>
      </c>
      <c r="B1203" s="34" t="s">
        <v>15</v>
      </c>
      <c r="C1203" s="34" t="s">
        <v>926</v>
      </c>
      <c r="D1203" s="34">
        <v>8738</v>
      </c>
      <c r="E1203" s="34"/>
      <c r="F1203" s="34">
        <v>8738</v>
      </c>
      <c r="G1203" s="34">
        <f t="shared" si="98"/>
        <v>0</v>
      </c>
      <c r="H1203" s="36" t="s">
        <v>935</v>
      </c>
    </row>
    <row r="1204" spans="1:8" ht="15.75" x14ac:dyDescent="0.25">
      <c r="A1204" s="35" t="s">
        <v>2</v>
      </c>
      <c r="B1204" s="34" t="s">
        <v>15</v>
      </c>
      <c r="C1204" s="34">
        <v>10089</v>
      </c>
      <c r="D1204" s="34">
        <v>6047</v>
      </c>
      <c r="E1204" s="34"/>
      <c r="F1204" s="34">
        <v>6047</v>
      </c>
      <c r="G1204" s="34">
        <f t="shared" si="98"/>
        <v>0</v>
      </c>
      <c r="H1204" s="36" t="s">
        <v>935</v>
      </c>
    </row>
    <row r="1205" spans="1:8" ht="15.75" x14ac:dyDescent="0.25">
      <c r="A1205" s="35" t="s">
        <v>2</v>
      </c>
      <c r="B1205" s="34" t="s">
        <v>15</v>
      </c>
      <c r="C1205" s="34">
        <v>10091</v>
      </c>
      <c r="D1205" s="34">
        <v>4425</v>
      </c>
      <c r="E1205" s="34"/>
      <c r="F1205" s="34">
        <v>4425</v>
      </c>
      <c r="G1205" s="34">
        <f t="shared" si="98"/>
        <v>0</v>
      </c>
      <c r="H1205" s="36" t="s">
        <v>935</v>
      </c>
    </row>
    <row r="1206" spans="1:8" ht="15.75" x14ac:dyDescent="0.25">
      <c r="A1206" s="35" t="s">
        <v>2</v>
      </c>
      <c r="B1206" s="34" t="s">
        <v>15</v>
      </c>
      <c r="C1206" s="34">
        <v>10092</v>
      </c>
      <c r="D1206" s="34">
        <v>4228</v>
      </c>
      <c r="E1206" s="34"/>
      <c r="F1206" s="34">
        <v>4228</v>
      </c>
      <c r="G1206" s="34">
        <f t="shared" si="98"/>
        <v>0</v>
      </c>
      <c r="H1206" s="36" t="s">
        <v>935</v>
      </c>
    </row>
    <row r="1207" spans="1:8" ht="15.75" x14ac:dyDescent="0.25">
      <c r="A1207" s="35" t="s">
        <v>2</v>
      </c>
      <c r="B1207" s="34" t="s">
        <v>15</v>
      </c>
      <c r="C1207" s="34" t="s">
        <v>927</v>
      </c>
      <c r="D1207" s="34">
        <v>8750</v>
      </c>
      <c r="E1207" s="34"/>
      <c r="F1207" s="34">
        <v>8750</v>
      </c>
      <c r="G1207" s="34">
        <f t="shared" si="98"/>
        <v>0</v>
      </c>
      <c r="H1207" s="36" t="s">
        <v>935</v>
      </c>
    </row>
    <row r="1208" spans="1:8" ht="15.75" x14ac:dyDescent="0.25">
      <c r="A1208" s="35" t="s">
        <v>2</v>
      </c>
      <c r="B1208" s="34" t="s">
        <v>15</v>
      </c>
      <c r="C1208" s="34">
        <v>100321</v>
      </c>
      <c r="D1208" s="34">
        <v>17107</v>
      </c>
      <c r="E1208" s="34"/>
      <c r="F1208" s="34">
        <v>17107</v>
      </c>
      <c r="G1208" s="34">
        <f t="shared" si="98"/>
        <v>0</v>
      </c>
      <c r="H1208" s="36" t="s">
        <v>935</v>
      </c>
    </row>
    <row r="1209" spans="1:8" ht="15.75" x14ac:dyDescent="0.25">
      <c r="A1209" s="35" t="s">
        <v>2</v>
      </c>
      <c r="B1209" s="34" t="s">
        <v>15</v>
      </c>
      <c r="C1209" s="34" t="s">
        <v>928</v>
      </c>
      <c r="D1209" s="34">
        <v>5638</v>
      </c>
      <c r="E1209" s="34"/>
      <c r="F1209" s="34">
        <v>5638</v>
      </c>
      <c r="G1209" s="34">
        <f t="shared" si="98"/>
        <v>0</v>
      </c>
      <c r="H1209" s="36" t="s">
        <v>935</v>
      </c>
    </row>
    <row r="1210" spans="1:8" ht="15.75" x14ac:dyDescent="0.25">
      <c r="A1210" s="35" t="s">
        <v>2</v>
      </c>
      <c r="B1210" s="34" t="s">
        <v>15</v>
      </c>
      <c r="C1210" s="34" t="s">
        <v>929</v>
      </c>
      <c r="D1210" s="34">
        <v>7554</v>
      </c>
      <c r="E1210" s="34"/>
      <c r="F1210" s="34">
        <v>7554</v>
      </c>
      <c r="G1210" s="34">
        <f t="shared" si="98"/>
        <v>0</v>
      </c>
      <c r="H1210" s="36" t="s">
        <v>935</v>
      </c>
    </row>
    <row r="1211" spans="1:8" ht="15.75" x14ac:dyDescent="0.25">
      <c r="A1211" s="35" t="s">
        <v>2</v>
      </c>
      <c r="B1211" s="34" t="s">
        <v>15</v>
      </c>
      <c r="C1211" s="34" t="s">
        <v>930</v>
      </c>
      <c r="D1211" s="34">
        <v>2851</v>
      </c>
      <c r="E1211" s="34"/>
      <c r="F1211" s="34">
        <v>2851</v>
      </c>
      <c r="G1211" s="34">
        <f t="shared" si="98"/>
        <v>0</v>
      </c>
      <c r="H1211" s="36" t="s">
        <v>935</v>
      </c>
    </row>
    <row r="1212" spans="1:8" ht="15.75" x14ac:dyDescent="0.25">
      <c r="A1212" s="35" t="s">
        <v>2</v>
      </c>
      <c r="B1212" s="34" t="s">
        <v>15</v>
      </c>
      <c r="C1212" s="34" t="s">
        <v>931</v>
      </c>
      <c r="D1212" s="34">
        <v>2799</v>
      </c>
      <c r="E1212" s="34"/>
      <c r="F1212" s="34">
        <v>2799</v>
      </c>
      <c r="G1212" s="34">
        <f t="shared" si="98"/>
        <v>0</v>
      </c>
      <c r="H1212" s="36" t="s">
        <v>935</v>
      </c>
    </row>
    <row r="1213" spans="1:8" ht="15.75" x14ac:dyDescent="0.25">
      <c r="A1213" s="35" t="s">
        <v>2</v>
      </c>
      <c r="B1213" s="34" t="s">
        <v>15</v>
      </c>
      <c r="C1213" s="34">
        <v>10289</v>
      </c>
      <c r="D1213" s="34">
        <v>1808</v>
      </c>
      <c r="E1213" s="34"/>
      <c r="F1213" s="34">
        <v>1808</v>
      </c>
      <c r="G1213" s="34">
        <f t="shared" si="98"/>
        <v>0</v>
      </c>
      <c r="H1213" s="36" t="s">
        <v>935</v>
      </c>
    </row>
    <row r="1214" spans="1:8" ht="15.75" x14ac:dyDescent="0.25">
      <c r="A1214" s="35" t="s">
        <v>2</v>
      </c>
      <c r="B1214" s="34" t="s">
        <v>15</v>
      </c>
      <c r="C1214" s="34">
        <v>10290</v>
      </c>
      <c r="D1214" s="34">
        <v>3439</v>
      </c>
      <c r="E1214" s="34"/>
      <c r="F1214" s="34">
        <v>3439</v>
      </c>
      <c r="G1214" s="34">
        <f t="shared" si="98"/>
        <v>0</v>
      </c>
      <c r="H1214" s="36" t="s">
        <v>935</v>
      </c>
    </row>
    <row r="1215" spans="1:8" ht="15.75" x14ac:dyDescent="0.25">
      <c r="A1215" s="35" t="s">
        <v>2</v>
      </c>
      <c r="B1215" s="34" t="s">
        <v>15</v>
      </c>
      <c r="C1215" s="34">
        <v>10291</v>
      </c>
      <c r="D1215" s="34">
        <v>5247</v>
      </c>
      <c r="E1215" s="34"/>
      <c r="F1215" s="34">
        <v>4586</v>
      </c>
      <c r="G1215" s="34">
        <f t="shared" si="98"/>
        <v>661</v>
      </c>
      <c r="H1215" s="36" t="s">
        <v>935</v>
      </c>
    </row>
    <row r="1216" spans="1:8" ht="15.75" x14ac:dyDescent="0.25">
      <c r="A1216" s="35" t="s">
        <v>2</v>
      </c>
      <c r="B1216" s="34" t="s">
        <v>36</v>
      </c>
      <c r="C1216" s="34" t="s">
        <v>932</v>
      </c>
      <c r="D1216" s="34">
        <v>1210</v>
      </c>
      <c r="E1216" s="34"/>
      <c r="F1216" s="34">
        <v>1210</v>
      </c>
      <c r="G1216" s="34">
        <f t="shared" si="98"/>
        <v>0</v>
      </c>
      <c r="H1216" s="36" t="s">
        <v>935</v>
      </c>
    </row>
    <row r="1217" spans="1:8" ht="15.75" x14ac:dyDescent="0.25">
      <c r="A1217" s="35" t="s">
        <v>2</v>
      </c>
      <c r="B1217" s="34" t="s">
        <v>36</v>
      </c>
      <c r="C1217" s="34" t="s">
        <v>933</v>
      </c>
      <c r="D1217" s="34">
        <v>3444</v>
      </c>
      <c r="E1217" s="34"/>
      <c r="F1217" s="34">
        <v>3444</v>
      </c>
      <c r="G1217" s="34">
        <f t="shared" si="98"/>
        <v>0</v>
      </c>
      <c r="H1217" s="36" t="s">
        <v>935</v>
      </c>
    </row>
    <row r="1218" spans="1:8" ht="15.75" x14ac:dyDescent="0.25">
      <c r="A1218" s="35" t="s">
        <v>2</v>
      </c>
      <c r="B1218" s="34" t="s">
        <v>36</v>
      </c>
      <c r="C1218" s="34" t="s">
        <v>934</v>
      </c>
      <c r="D1218" s="34">
        <v>7382</v>
      </c>
      <c r="E1218" s="34"/>
      <c r="F1218" s="34">
        <v>5836</v>
      </c>
      <c r="G1218" s="34">
        <f t="shared" si="98"/>
        <v>1546</v>
      </c>
      <c r="H1218" s="36" t="s">
        <v>935</v>
      </c>
    </row>
    <row r="1219" spans="1:8" ht="63" x14ac:dyDescent="0.25">
      <c r="A1219" s="35" t="s">
        <v>2</v>
      </c>
      <c r="B1219" s="34" t="s">
        <v>36</v>
      </c>
      <c r="C1219" s="34" t="s">
        <v>938</v>
      </c>
      <c r="D1219" s="34">
        <v>203781</v>
      </c>
      <c r="E1219" s="34"/>
      <c r="F1219" s="34">
        <v>196050</v>
      </c>
      <c r="G1219" s="34">
        <f t="shared" ref="G1219:G1224" si="99">D1219-E1219-F1219</f>
        <v>7731</v>
      </c>
      <c r="H1219" s="36" t="s">
        <v>1094</v>
      </c>
    </row>
    <row r="1220" spans="1:8" ht="15.75" x14ac:dyDescent="0.25">
      <c r="A1220" s="35" t="s">
        <v>2</v>
      </c>
      <c r="B1220" s="34" t="s">
        <v>5</v>
      </c>
      <c r="C1220" s="34">
        <v>12599</v>
      </c>
      <c r="D1220" s="34">
        <v>7147</v>
      </c>
      <c r="E1220" s="34"/>
      <c r="F1220" s="34">
        <v>7147</v>
      </c>
      <c r="G1220" s="34">
        <f t="shared" si="99"/>
        <v>0</v>
      </c>
      <c r="H1220" s="36" t="s">
        <v>939</v>
      </c>
    </row>
    <row r="1221" spans="1:8" ht="15.75" x14ac:dyDescent="0.25">
      <c r="A1221" s="35" t="s">
        <v>2</v>
      </c>
      <c r="B1221" s="34" t="s">
        <v>5</v>
      </c>
      <c r="C1221" s="34">
        <v>12600</v>
      </c>
      <c r="D1221" s="34">
        <v>7126</v>
      </c>
      <c r="E1221" s="34"/>
      <c r="F1221" s="34">
        <v>7126</v>
      </c>
      <c r="G1221" s="34">
        <f t="shared" si="99"/>
        <v>0</v>
      </c>
      <c r="H1221" s="36" t="s">
        <v>939</v>
      </c>
    </row>
    <row r="1222" spans="1:8" ht="15.75" x14ac:dyDescent="0.25">
      <c r="A1222" s="35" t="s">
        <v>2</v>
      </c>
      <c r="B1222" s="34" t="s">
        <v>5</v>
      </c>
      <c r="C1222" s="34">
        <v>12601</v>
      </c>
      <c r="D1222" s="34">
        <v>7146</v>
      </c>
      <c r="E1222" s="34"/>
      <c r="F1222" s="34">
        <v>7146</v>
      </c>
      <c r="G1222" s="34">
        <f t="shared" si="99"/>
        <v>0</v>
      </c>
      <c r="H1222" s="36" t="s">
        <v>939</v>
      </c>
    </row>
    <row r="1223" spans="1:8" ht="15.75" x14ac:dyDescent="0.25">
      <c r="A1223" s="35" t="s">
        <v>2</v>
      </c>
      <c r="B1223" s="34" t="s">
        <v>5</v>
      </c>
      <c r="C1223" s="34">
        <v>12615</v>
      </c>
      <c r="D1223" s="34">
        <v>14217</v>
      </c>
      <c r="E1223" s="34"/>
      <c r="F1223" s="34">
        <v>5876</v>
      </c>
      <c r="G1223" s="34">
        <f t="shared" si="99"/>
        <v>8341</v>
      </c>
      <c r="H1223" s="36" t="s">
        <v>939</v>
      </c>
    </row>
    <row r="1224" spans="1:8" ht="15.75" x14ac:dyDescent="0.25">
      <c r="A1224" s="35" t="s">
        <v>2</v>
      </c>
      <c r="B1224" s="34" t="s">
        <v>4</v>
      </c>
      <c r="C1224" s="34" t="s">
        <v>940</v>
      </c>
      <c r="D1224" s="34">
        <v>2049396</v>
      </c>
      <c r="E1224" s="34"/>
      <c r="F1224" s="34">
        <v>14048</v>
      </c>
      <c r="G1224" s="34">
        <f t="shared" si="99"/>
        <v>2035348</v>
      </c>
      <c r="H1224" s="36" t="s">
        <v>941</v>
      </c>
    </row>
    <row r="1225" spans="1:8" ht="31.5" x14ac:dyDescent="0.25">
      <c r="A1225" s="35" t="s">
        <v>2</v>
      </c>
      <c r="B1225" s="34" t="s">
        <v>71</v>
      </c>
      <c r="C1225" s="34">
        <v>30019</v>
      </c>
      <c r="D1225" s="34">
        <v>29491</v>
      </c>
      <c r="E1225" s="34">
        <v>7962</v>
      </c>
      <c r="F1225" s="34">
        <v>20748</v>
      </c>
      <c r="G1225" s="34">
        <f t="shared" ref="G1225:G1232" si="100">D1225-E1225-F1225</f>
        <v>781</v>
      </c>
      <c r="H1225" s="36" t="s">
        <v>1012</v>
      </c>
    </row>
    <row r="1226" spans="1:8" ht="15.75" x14ac:dyDescent="0.25">
      <c r="A1226" s="35" t="s">
        <v>2</v>
      </c>
      <c r="B1226" s="34" t="s">
        <v>71</v>
      </c>
      <c r="C1226" s="34" t="s">
        <v>944</v>
      </c>
      <c r="D1226" s="34">
        <v>9396</v>
      </c>
      <c r="E1226" s="34"/>
      <c r="F1226" s="34">
        <v>2661</v>
      </c>
      <c r="G1226" s="34">
        <f t="shared" si="100"/>
        <v>6735</v>
      </c>
      <c r="H1226" s="36" t="s">
        <v>943</v>
      </c>
    </row>
    <row r="1227" spans="1:8" ht="15.75" x14ac:dyDescent="0.25">
      <c r="A1227" s="35" t="s">
        <v>2</v>
      </c>
      <c r="B1227" s="34" t="s">
        <v>71</v>
      </c>
      <c r="C1227" s="34" t="s">
        <v>945</v>
      </c>
      <c r="D1227" s="34">
        <v>2335</v>
      </c>
      <c r="E1227" s="34"/>
      <c r="F1227" s="34">
        <v>1988</v>
      </c>
      <c r="G1227" s="34">
        <f t="shared" si="100"/>
        <v>347</v>
      </c>
      <c r="H1227" s="36" t="s">
        <v>943</v>
      </c>
    </row>
    <row r="1228" spans="1:8" ht="15.75" x14ac:dyDescent="0.25">
      <c r="A1228" s="35" t="s">
        <v>2</v>
      </c>
      <c r="B1228" s="34" t="s">
        <v>5</v>
      </c>
      <c r="C1228" s="34">
        <v>12251</v>
      </c>
      <c r="D1228" s="34">
        <v>3501</v>
      </c>
      <c r="E1228" s="34">
        <v>3501</v>
      </c>
      <c r="F1228" s="34">
        <v>0</v>
      </c>
      <c r="G1228" s="34">
        <f t="shared" si="100"/>
        <v>0</v>
      </c>
      <c r="H1228" s="36" t="s">
        <v>950</v>
      </c>
    </row>
    <row r="1229" spans="1:8" ht="15.75" x14ac:dyDescent="0.25">
      <c r="A1229" s="35" t="s">
        <v>2</v>
      </c>
      <c r="B1229" s="34" t="s">
        <v>5</v>
      </c>
      <c r="C1229" s="34" t="s">
        <v>946</v>
      </c>
      <c r="D1229" s="34">
        <v>47100</v>
      </c>
      <c r="E1229" s="34">
        <v>17646</v>
      </c>
      <c r="F1229" s="34">
        <v>0</v>
      </c>
      <c r="G1229" s="34">
        <f t="shared" si="100"/>
        <v>29454</v>
      </c>
      <c r="H1229" s="36" t="s">
        <v>950</v>
      </c>
    </row>
    <row r="1230" spans="1:8" ht="15.75" x14ac:dyDescent="0.25">
      <c r="A1230" s="35" t="s">
        <v>2</v>
      </c>
      <c r="B1230" s="34" t="s">
        <v>5</v>
      </c>
      <c r="C1230" s="34" t="s">
        <v>947</v>
      </c>
      <c r="D1230" s="34">
        <v>6172</v>
      </c>
      <c r="E1230" s="34">
        <v>2313</v>
      </c>
      <c r="F1230" s="34">
        <v>0</v>
      </c>
      <c r="G1230" s="34">
        <f t="shared" si="100"/>
        <v>3859</v>
      </c>
      <c r="H1230" s="36" t="s">
        <v>950</v>
      </c>
    </row>
    <row r="1231" spans="1:8" ht="31.5" x14ac:dyDescent="0.25">
      <c r="A1231" s="35" t="s">
        <v>2</v>
      </c>
      <c r="B1231" s="34" t="s">
        <v>5</v>
      </c>
      <c r="C1231" s="34" t="s">
        <v>948</v>
      </c>
      <c r="D1231" s="34">
        <v>318207</v>
      </c>
      <c r="E1231" s="34">
        <v>26441</v>
      </c>
      <c r="F1231" s="34">
        <v>0</v>
      </c>
      <c r="G1231" s="34">
        <f t="shared" si="100"/>
        <v>291766</v>
      </c>
      <c r="H1231" s="36" t="s">
        <v>951</v>
      </c>
    </row>
    <row r="1232" spans="1:8" ht="31.5" x14ac:dyDescent="0.25">
      <c r="A1232" s="35" t="s">
        <v>2</v>
      </c>
      <c r="B1232" s="34" t="s">
        <v>5</v>
      </c>
      <c r="C1232" s="34" t="s">
        <v>949</v>
      </c>
      <c r="D1232" s="34">
        <v>14200</v>
      </c>
      <c r="E1232" s="34">
        <v>7437</v>
      </c>
      <c r="F1232" s="34">
        <v>6763</v>
      </c>
      <c r="G1232" s="34">
        <f t="shared" si="100"/>
        <v>0</v>
      </c>
      <c r="H1232" s="36" t="s">
        <v>952</v>
      </c>
    </row>
    <row r="1233" spans="1:8" ht="15.75" x14ac:dyDescent="0.25">
      <c r="A1233" s="35" t="s">
        <v>2</v>
      </c>
      <c r="B1233" s="34" t="s">
        <v>5</v>
      </c>
      <c r="C1233" s="34">
        <v>12605</v>
      </c>
      <c r="D1233" s="34">
        <v>6753</v>
      </c>
      <c r="E1233" s="34"/>
      <c r="F1233" s="34">
        <v>6753</v>
      </c>
      <c r="G1233" s="34">
        <f t="shared" ref="G1233:G1244" si="101">D1233-E1233-F1233</f>
        <v>0</v>
      </c>
      <c r="H1233" s="36" t="s">
        <v>953</v>
      </c>
    </row>
    <row r="1234" spans="1:8" ht="15.75" x14ac:dyDescent="0.25">
      <c r="A1234" s="35" t="s">
        <v>2</v>
      </c>
      <c r="B1234" s="34" t="s">
        <v>5</v>
      </c>
      <c r="C1234" s="34">
        <v>12607</v>
      </c>
      <c r="D1234" s="34">
        <v>6945</v>
      </c>
      <c r="E1234" s="34"/>
      <c r="F1234" s="34">
        <v>6945</v>
      </c>
      <c r="G1234" s="34">
        <f t="shared" si="101"/>
        <v>0</v>
      </c>
      <c r="H1234" s="36" t="s">
        <v>953</v>
      </c>
    </row>
    <row r="1235" spans="1:8" ht="15.75" x14ac:dyDescent="0.25">
      <c r="A1235" s="35" t="s">
        <v>2</v>
      </c>
      <c r="B1235" s="34" t="s">
        <v>5</v>
      </c>
      <c r="C1235" s="34">
        <v>12671</v>
      </c>
      <c r="D1235" s="34">
        <v>7201</v>
      </c>
      <c r="E1235" s="34"/>
      <c r="F1235" s="34">
        <v>5385</v>
      </c>
      <c r="G1235" s="34">
        <f t="shared" si="101"/>
        <v>1816</v>
      </c>
      <c r="H1235" s="36" t="s">
        <v>953</v>
      </c>
    </row>
    <row r="1236" spans="1:8" ht="15.75" x14ac:dyDescent="0.25">
      <c r="A1236" s="35" t="s">
        <v>2</v>
      </c>
      <c r="B1236" s="34" t="s">
        <v>4</v>
      </c>
      <c r="C1236" s="34" t="s">
        <v>954</v>
      </c>
      <c r="D1236" s="34">
        <v>13288</v>
      </c>
      <c r="E1236" s="34">
        <v>5846</v>
      </c>
      <c r="F1236" s="34">
        <v>0</v>
      </c>
      <c r="G1236" s="34">
        <f t="shared" si="101"/>
        <v>7442</v>
      </c>
      <c r="H1236" s="36" t="s">
        <v>654</v>
      </c>
    </row>
    <row r="1237" spans="1:8" ht="15.75" x14ac:dyDescent="0.25">
      <c r="A1237" s="35" t="s">
        <v>2</v>
      </c>
      <c r="B1237" s="34" t="s">
        <v>5</v>
      </c>
      <c r="C1237" s="34" t="s">
        <v>960</v>
      </c>
      <c r="D1237" s="34">
        <v>9151</v>
      </c>
      <c r="E1237" s="34"/>
      <c r="F1237" s="34">
        <v>8523</v>
      </c>
      <c r="G1237" s="34">
        <f t="shared" si="101"/>
        <v>628</v>
      </c>
      <c r="H1237" s="36" t="s">
        <v>970</v>
      </c>
    </row>
    <row r="1238" spans="1:8" ht="15.75" x14ac:dyDescent="0.25">
      <c r="A1238" s="35" t="s">
        <v>2</v>
      </c>
      <c r="B1238" s="34" t="s">
        <v>12</v>
      </c>
      <c r="C1238" s="34">
        <v>5104</v>
      </c>
      <c r="D1238" s="34">
        <v>12390</v>
      </c>
      <c r="E1238" s="34"/>
      <c r="F1238" s="34">
        <v>12284</v>
      </c>
      <c r="G1238" s="34">
        <f t="shared" si="101"/>
        <v>106</v>
      </c>
      <c r="H1238" s="36" t="s">
        <v>963</v>
      </c>
    </row>
    <row r="1239" spans="1:8" ht="15.75" x14ac:dyDescent="0.25">
      <c r="A1239" s="35" t="s">
        <v>2</v>
      </c>
      <c r="B1239" s="34" t="s">
        <v>12</v>
      </c>
      <c r="C1239" s="34" t="s">
        <v>964</v>
      </c>
      <c r="D1239" s="34">
        <v>2831</v>
      </c>
      <c r="E1239" s="34"/>
      <c r="F1239" s="34">
        <v>1907</v>
      </c>
      <c r="G1239" s="34">
        <f t="shared" si="101"/>
        <v>924</v>
      </c>
      <c r="H1239" s="36" t="s">
        <v>963</v>
      </c>
    </row>
    <row r="1240" spans="1:8" ht="15.75" x14ac:dyDescent="0.25">
      <c r="A1240" s="35" t="s">
        <v>2</v>
      </c>
      <c r="B1240" s="34" t="s">
        <v>12</v>
      </c>
      <c r="C1240" s="34" t="s">
        <v>965</v>
      </c>
      <c r="D1240" s="34">
        <v>33994</v>
      </c>
      <c r="E1240" s="34"/>
      <c r="F1240" s="34">
        <v>33994</v>
      </c>
      <c r="G1240" s="34">
        <f t="shared" si="101"/>
        <v>0</v>
      </c>
      <c r="H1240" s="36" t="s">
        <v>963</v>
      </c>
    </row>
    <row r="1241" spans="1:8" ht="15.75" x14ac:dyDescent="0.25">
      <c r="A1241" s="35" t="s">
        <v>2</v>
      </c>
      <c r="B1241" s="34" t="s">
        <v>12</v>
      </c>
      <c r="C1241" s="34" t="s">
        <v>966</v>
      </c>
      <c r="D1241" s="34">
        <v>55337</v>
      </c>
      <c r="E1241" s="34"/>
      <c r="F1241" s="34">
        <v>55337</v>
      </c>
      <c r="G1241" s="34">
        <f t="shared" si="101"/>
        <v>0</v>
      </c>
      <c r="H1241" s="36" t="s">
        <v>963</v>
      </c>
    </row>
    <row r="1242" spans="1:8" ht="15.75" x14ac:dyDescent="0.25">
      <c r="A1242" s="35" t="s">
        <v>2</v>
      </c>
      <c r="B1242" s="34" t="s">
        <v>12</v>
      </c>
      <c r="C1242" s="34" t="s">
        <v>967</v>
      </c>
      <c r="D1242" s="34">
        <v>5743</v>
      </c>
      <c r="E1242" s="34"/>
      <c r="F1242" s="34">
        <v>5743</v>
      </c>
      <c r="G1242" s="34">
        <f t="shared" si="101"/>
        <v>0</v>
      </c>
      <c r="H1242" s="36" t="s">
        <v>963</v>
      </c>
    </row>
    <row r="1243" spans="1:8" ht="15.75" x14ac:dyDescent="0.25">
      <c r="A1243" s="35" t="s">
        <v>2</v>
      </c>
      <c r="B1243" s="34" t="s">
        <v>12</v>
      </c>
      <c r="C1243" s="34" t="s">
        <v>968</v>
      </c>
      <c r="D1243" s="34">
        <v>3230</v>
      </c>
      <c r="E1243" s="34"/>
      <c r="F1243" s="34">
        <v>3230</v>
      </c>
      <c r="G1243" s="34">
        <f t="shared" si="101"/>
        <v>0</v>
      </c>
      <c r="H1243" s="36" t="s">
        <v>963</v>
      </c>
    </row>
    <row r="1244" spans="1:8" ht="31.5" x14ac:dyDescent="0.25">
      <c r="A1244" s="35" t="s">
        <v>2</v>
      </c>
      <c r="B1244" s="34" t="s">
        <v>12</v>
      </c>
      <c r="C1244" s="34" t="s">
        <v>969</v>
      </c>
      <c r="D1244" s="34">
        <v>17260</v>
      </c>
      <c r="E1244" s="34"/>
      <c r="F1244" s="34">
        <v>17260</v>
      </c>
      <c r="G1244" s="34">
        <f t="shared" si="101"/>
        <v>0</v>
      </c>
      <c r="H1244" s="36" t="s">
        <v>1017</v>
      </c>
    </row>
    <row r="1245" spans="1:8" ht="15.75" x14ac:dyDescent="0.25">
      <c r="A1245" s="35" t="s">
        <v>2</v>
      </c>
      <c r="B1245" s="34" t="s">
        <v>5</v>
      </c>
      <c r="C1245" s="34" t="s">
        <v>971</v>
      </c>
      <c r="D1245" s="34">
        <v>4794</v>
      </c>
      <c r="E1245" s="34"/>
      <c r="F1245" s="34">
        <v>1681</v>
      </c>
      <c r="G1245" s="34">
        <f t="shared" ref="G1245:G1252" si="102">D1245-E1245-F1245</f>
        <v>3113</v>
      </c>
      <c r="H1245" s="36" t="s">
        <v>978</v>
      </c>
    </row>
    <row r="1246" spans="1:8" ht="15.75" x14ac:dyDescent="0.25">
      <c r="A1246" s="35" t="s">
        <v>2</v>
      </c>
      <c r="B1246" s="34" t="s">
        <v>5</v>
      </c>
      <c r="C1246" s="34" t="s">
        <v>972</v>
      </c>
      <c r="D1246" s="34">
        <v>6382</v>
      </c>
      <c r="E1246" s="34"/>
      <c r="F1246" s="34">
        <v>6382</v>
      </c>
      <c r="G1246" s="34">
        <f t="shared" si="102"/>
        <v>0</v>
      </c>
      <c r="H1246" s="36" t="s">
        <v>978</v>
      </c>
    </row>
    <row r="1247" spans="1:8" ht="15.75" x14ac:dyDescent="0.25">
      <c r="A1247" s="35" t="s">
        <v>2</v>
      </c>
      <c r="B1247" s="34" t="s">
        <v>5</v>
      </c>
      <c r="C1247" s="34" t="s">
        <v>973</v>
      </c>
      <c r="D1247" s="34">
        <v>6213</v>
      </c>
      <c r="E1247" s="34"/>
      <c r="F1247" s="34">
        <v>6213</v>
      </c>
      <c r="G1247" s="34">
        <f t="shared" si="102"/>
        <v>0</v>
      </c>
      <c r="H1247" s="36" t="s">
        <v>978</v>
      </c>
    </row>
    <row r="1248" spans="1:8" ht="15.75" x14ac:dyDescent="0.25">
      <c r="A1248" s="35" t="s">
        <v>2</v>
      </c>
      <c r="B1248" s="34" t="s">
        <v>5</v>
      </c>
      <c r="C1248" s="34" t="s">
        <v>974</v>
      </c>
      <c r="D1248" s="34">
        <v>4495</v>
      </c>
      <c r="E1248" s="34"/>
      <c r="F1248" s="34">
        <v>4495</v>
      </c>
      <c r="G1248" s="34">
        <f t="shared" si="102"/>
        <v>0</v>
      </c>
      <c r="H1248" s="36" t="s">
        <v>978</v>
      </c>
    </row>
    <row r="1249" spans="1:8" ht="15.75" x14ac:dyDescent="0.25">
      <c r="A1249" s="35" t="s">
        <v>2</v>
      </c>
      <c r="B1249" s="34" t="s">
        <v>5</v>
      </c>
      <c r="C1249" s="34" t="s">
        <v>975</v>
      </c>
      <c r="D1249" s="34">
        <v>7014</v>
      </c>
      <c r="E1249" s="34"/>
      <c r="F1249" s="34">
        <v>7014</v>
      </c>
      <c r="G1249" s="34">
        <f t="shared" si="102"/>
        <v>0</v>
      </c>
      <c r="H1249" s="36" t="s">
        <v>978</v>
      </c>
    </row>
    <row r="1250" spans="1:8" ht="15.75" x14ac:dyDescent="0.25">
      <c r="A1250" s="35" t="s">
        <v>2</v>
      </c>
      <c r="B1250" s="34" t="s">
        <v>5</v>
      </c>
      <c r="C1250" s="34" t="s">
        <v>976</v>
      </c>
      <c r="D1250" s="34">
        <v>6489</v>
      </c>
      <c r="E1250" s="34"/>
      <c r="F1250" s="34">
        <v>6489</v>
      </c>
      <c r="G1250" s="34">
        <f t="shared" si="102"/>
        <v>0</v>
      </c>
      <c r="H1250" s="36" t="s">
        <v>978</v>
      </c>
    </row>
    <row r="1251" spans="1:8" ht="15.75" x14ac:dyDescent="0.25">
      <c r="A1251" s="35" t="s">
        <v>2</v>
      </c>
      <c r="B1251" s="34" t="s">
        <v>4</v>
      </c>
      <c r="C1251" s="34">
        <v>576</v>
      </c>
      <c r="D1251" s="34">
        <v>16004</v>
      </c>
      <c r="E1251" s="34"/>
      <c r="F1251" s="34">
        <v>16004</v>
      </c>
      <c r="G1251" s="34">
        <f t="shared" si="102"/>
        <v>0</v>
      </c>
      <c r="H1251" s="36" t="s">
        <v>978</v>
      </c>
    </row>
    <row r="1252" spans="1:8" ht="15.75" x14ac:dyDescent="0.25">
      <c r="A1252" s="35" t="s">
        <v>2</v>
      </c>
      <c r="B1252" s="34" t="s">
        <v>4</v>
      </c>
      <c r="C1252" s="34" t="s">
        <v>977</v>
      </c>
      <c r="D1252" s="34">
        <v>14931</v>
      </c>
      <c r="E1252" s="34"/>
      <c r="F1252" s="34">
        <v>11038</v>
      </c>
      <c r="G1252" s="34">
        <f t="shared" si="102"/>
        <v>3893</v>
      </c>
      <c r="H1252" s="36" t="s">
        <v>978</v>
      </c>
    </row>
    <row r="1253" spans="1:8" ht="15.75" x14ac:dyDescent="0.25">
      <c r="A1253" s="35" t="s">
        <v>2</v>
      </c>
      <c r="B1253" s="34" t="s">
        <v>14</v>
      </c>
      <c r="C1253" s="34">
        <v>12706</v>
      </c>
      <c r="D1253" s="34">
        <v>14410</v>
      </c>
      <c r="E1253" s="34"/>
      <c r="F1253" s="34">
        <v>6417</v>
      </c>
      <c r="G1253" s="34">
        <f>D1253-E1253-F1253</f>
        <v>7993</v>
      </c>
      <c r="H1253" s="36" t="s">
        <v>979</v>
      </c>
    </row>
    <row r="1254" spans="1:8" ht="15.75" x14ac:dyDescent="0.25">
      <c r="A1254" s="35" t="s">
        <v>2</v>
      </c>
      <c r="B1254" s="34" t="s">
        <v>14</v>
      </c>
      <c r="C1254" s="34">
        <v>12154</v>
      </c>
      <c r="D1254" s="34">
        <v>56242</v>
      </c>
      <c r="E1254" s="34"/>
      <c r="F1254" s="34">
        <v>12122</v>
      </c>
      <c r="G1254" s="34">
        <f>D1254-E1254-F1254</f>
        <v>44120</v>
      </c>
      <c r="H1254" s="36" t="s">
        <v>979</v>
      </c>
    </row>
    <row r="1255" spans="1:8" ht="15.75" x14ac:dyDescent="0.25">
      <c r="A1255" s="35" t="s">
        <v>2</v>
      </c>
      <c r="B1255" s="34" t="s">
        <v>5</v>
      </c>
      <c r="C1255" s="34" t="s">
        <v>980</v>
      </c>
      <c r="D1255" s="34">
        <v>9627</v>
      </c>
      <c r="E1255" s="34"/>
      <c r="F1255" s="34">
        <v>3314</v>
      </c>
      <c r="G1255" s="34">
        <f>D1255-E1255-F1255</f>
        <v>6313</v>
      </c>
      <c r="H1255" s="36" t="s">
        <v>979</v>
      </c>
    </row>
    <row r="1256" spans="1:8" ht="15.75" x14ac:dyDescent="0.25">
      <c r="A1256" s="40" t="s">
        <v>2</v>
      </c>
      <c r="B1256" s="41" t="s">
        <v>4</v>
      </c>
      <c r="C1256" s="41">
        <v>3068</v>
      </c>
      <c r="D1256" s="41">
        <v>20543</v>
      </c>
      <c r="E1256" s="41"/>
      <c r="F1256" s="41">
        <v>14619</v>
      </c>
      <c r="G1256" s="34">
        <f t="shared" ref="G1256:G1257" si="103">D1256-E1256-F1256</f>
        <v>5924</v>
      </c>
      <c r="H1256" s="37" t="s">
        <v>981</v>
      </c>
    </row>
    <row r="1257" spans="1:8" ht="15.75" x14ac:dyDescent="0.25">
      <c r="A1257" s="35" t="s">
        <v>2</v>
      </c>
      <c r="B1257" s="34" t="s">
        <v>4</v>
      </c>
      <c r="C1257" s="34">
        <v>3203</v>
      </c>
      <c r="D1257" s="34">
        <v>79695</v>
      </c>
      <c r="E1257" s="34"/>
      <c r="F1257" s="34">
        <v>44930</v>
      </c>
      <c r="G1257" s="38">
        <f t="shared" si="103"/>
        <v>34765</v>
      </c>
      <c r="H1257" s="36" t="s">
        <v>981</v>
      </c>
    </row>
    <row r="1258" spans="1:8" ht="15.75" x14ac:dyDescent="0.25">
      <c r="A1258" s="35" t="s">
        <v>2</v>
      </c>
      <c r="B1258" s="34" t="s">
        <v>5</v>
      </c>
      <c r="C1258" s="34" t="s">
        <v>982</v>
      </c>
      <c r="D1258" s="34">
        <v>11438</v>
      </c>
      <c r="E1258" s="34"/>
      <c r="F1258" s="34">
        <v>11438</v>
      </c>
      <c r="G1258" s="34">
        <f>D1258-E1258-F1258</f>
        <v>0</v>
      </c>
      <c r="H1258" s="36" t="s">
        <v>983</v>
      </c>
    </row>
    <row r="1259" spans="1:8" ht="63" x14ac:dyDescent="0.25">
      <c r="A1259" s="35" t="s">
        <v>2</v>
      </c>
      <c r="B1259" s="34" t="s">
        <v>5</v>
      </c>
      <c r="C1259" s="34">
        <v>38199</v>
      </c>
      <c r="D1259" s="34">
        <v>410051</v>
      </c>
      <c r="E1259" s="34">
        <v>42780</v>
      </c>
      <c r="F1259" s="34">
        <v>367271</v>
      </c>
      <c r="G1259" s="34">
        <f>D1259-E1259-F1259</f>
        <v>0</v>
      </c>
      <c r="H1259" s="36" t="s">
        <v>1013</v>
      </c>
    </row>
    <row r="1260" spans="1:8" ht="15.75" x14ac:dyDescent="0.25">
      <c r="A1260" s="40" t="s">
        <v>988</v>
      </c>
      <c r="B1260" s="41" t="s">
        <v>989</v>
      </c>
      <c r="C1260" s="34">
        <v>2555</v>
      </c>
      <c r="D1260" s="34">
        <v>217884</v>
      </c>
      <c r="E1260" s="34"/>
      <c r="F1260" s="34">
        <v>217884</v>
      </c>
      <c r="G1260" s="34">
        <f t="shared" ref="G1260:G1307" si="104">D1260-E1260-F1260</f>
        <v>0</v>
      </c>
      <c r="H1260" s="37" t="s">
        <v>987</v>
      </c>
    </row>
    <row r="1261" spans="1:8" ht="15.75" x14ac:dyDescent="0.25">
      <c r="A1261" s="40" t="s">
        <v>988</v>
      </c>
      <c r="B1261" s="41" t="s">
        <v>989</v>
      </c>
      <c r="C1261" s="34">
        <v>2554</v>
      </c>
      <c r="D1261" s="34">
        <v>20216</v>
      </c>
      <c r="E1261" s="34"/>
      <c r="F1261" s="34">
        <v>20216</v>
      </c>
      <c r="G1261" s="34">
        <f t="shared" si="104"/>
        <v>0</v>
      </c>
      <c r="H1261" s="37" t="s">
        <v>987</v>
      </c>
    </row>
    <row r="1262" spans="1:8" ht="15.75" x14ac:dyDescent="0.25">
      <c r="A1262" s="40" t="s">
        <v>988</v>
      </c>
      <c r="B1262" s="41" t="s">
        <v>989</v>
      </c>
      <c r="C1262" s="34">
        <v>2551</v>
      </c>
      <c r="D1262" s="34">
        <v>6390</v>
      </c>
      <c r="E1262" s="34"/>
      <c r="F1262" s="34">
        <v>6390</v>
      </c>
      <c r="G1262" s="34">
        <f t="shared" si="104"/>
        <v>0</v>
      </c>
      <c r="H1262" s="37" t="s">
        <v>987</v>
      </c>
    </row>
    <row r="1263" spans="1:8" ht="15.75" x14ac:dyDescent="0.25">
      <c r="A1263" s="40" t="s">
        <v>988</v>
      </c>
      <c r="B1263" s="41" t="s">
        <v>989</v>
      </c>
      <c r="C1263" s="34">
        <v>2550</v>
      </c>
      <c r="D1263" s="34">
        <v>5006</v>
      </c>
      <c r="E1263" s="34"/>
      <c r="F1263" s="34">
        <v>5006</v>
      </c>
      <c r="G1263" s="34">
        <f t="shared" si="104"/>
        <v>0</v>
      </c>
      <c r="H1263" s="37" t="s">
        <v>987</v>
      </c>
    </row>
    <row r="1264" spans="1:8" ht="15.75" x14ac:dyDescent="0.25">
      <c r="A1264" s="40" t="s">
        <v>988</v>
      </c>
      <c r="B1264" s="41" t="s">
        <v>989</v>
      </c>
      <c r="C1264" s="34">
        <v>2549</v>
      </c>
      <c r="D1264" s="34">
        <v>4963</v>
      </c>
      <c r="E1264" s="34"/>
      <c r="F1264" s="34">
        <v>4963</v>
      </c>
      <c r="G1264" s="34">
        <f t="shared" si="104"/>
        <v>0</v>
      </c>
      <c r="H1264" s="37" t="s">
        <v>987</v>
      </c>
    </row>
    <row r="1265" spans="1:8" ht="15.75" x14ac:dyDescent="0.25">
      <c r="A1265" s="40" t="s">
        <v>988</v>
      </c>
      <c r="B1265" s="41" t="s">
        <v>989</v>
      </c>
      <c r="C1265" s="34">
        <v>2548</v>
      </c>
      <c r="D1265" s="34">
        <v>6047</v>
      </c>
      <c r="E1265" s="34"/>
      <c r="F1265" s="34">
        <v>6047</v>
      </c>
      <c r="G1265" s="34">
        <f t="shared" si="104"/>
        <v>0</v>
      </c>
      <c r="H1265" s="37" t="s">
        <v>987</v>
      </c>
    </row>
    <row r="1266" spans="1:8" ht="15.75" x14ac:dyDescent="0.25">
      <c r="A1266" s="40" t="s">
        <v>988</v>
      </c>
      <c r="B1266" s="41" t="s">
        <v>989</v>
      </c>
      <c r="C1266" s="34">
        <v>2547</v>
      </c>
      <c r="D1266" s="34">
        <v>4573</v>
      </c>
      <c r="E1266" s="34"/>
      <c r="F1266" s="34">
        <v>4573</v>
      </c>
      <c r="G1266" s="34">
        <f t="shared" si="104"/>
        <v>0</v>
      </c>
      <c r="H1266" s="37" t="s">
        <v>987</v>
      </c>
    </row>
    <row r="1267" spans="1:8" ht="15.75" x14ac:dyDescent="0.25">
      <c r="A1267" s="40" t="s">
        <v>988</v>
      </c>
      <c r="B1267" s="41" t="s">
        <v>989</v>
      </c>
      <c r="C1267" s="34">
        <v>2545</v>
      </c>
      <c r="D1267" s="34">
        <v>12522</v>
      </c>
      <c r="E1267" s="34"/>
      <c r="F1267" s="34">
        <v>12522</v>
      </c>
      <c r="G1267" s="34">
        <f t="shared" si="104"/>
        <v>0</v>
      </c>
      <c r="H1267" s="37" t="s">
        <v>987</v>
      </c>
    </row>
    <row r="1268" spans="1:8" ht="15.75" x14ac:dyDescent="0.25">
      <c r="A1268" s="40" t="s">
        <v>988</v>
      </c>
      <c r="B1268" s="41" t="s">
        <v>989</v>
      </c>
      <c r="C1268" s="34">
        <v>2544</v>
      </c>
      <c r="D1268" s="34">
        <v>1726</v>
      </c>
      <c r="E1268" s="34"/>
      <c r="F1268" s="34">
        <v>1726</v>
      </c>
      <c r="G1268" s="34">
        <f t="shared" si="104"/>
        <v>0</v>
      </c>
      <c r="H1268" s="37" t="s">
        <v>987</v>
      </c>
    </row>
    <row r="1269" spans="1:8" ht="15.75" x14ac:dyDescent="0.25">
      <c r="A1269" s="40" t="s">
        <v>988</v>
      </c>
      <c r="B1269" s="41" t="s">
        <v>989</v>
      </c>
      <c r="C1269" s="34">
        <v>2543</v>
      </c>
      <c r="D1269" s="34">
        <v>3719</v>
      </c>
      <c r="E1269" s="34"/>
      <c r="F1269" s="34">
        <v>3719</v>
      </c>
      <c r="G1269" s="34">
        <f t="shared" si="104"/>
        <v>0</v>
      </c>
      <c r="H1269" s="37" t="s">
        <v>987</v>
      </c>
    </row>
    <row r="1270" spans="1:8" ht="15.75" x14ac:dyDescent="0.25">
      <c r="A1270" s="40" t="s">
        <v>988</v>
      </c>
      <c r="B1270" s="41" t="s">
        <v>989</v>
      </c>
      <c r="C1270" s="34">
        <v>2542</v>
      </c>
      <c r="D1270" s="34">
        <v>12906</v>
      </c>
      <c r="E1270" s="34"/>
      <c r="F1270" s="34">
        <v>12906</v>
      </c>
      <c r="G1270" s="34">
        <f t="shared" si="104"/>
        <v>0</v>
      </c>
      <c r="H1270" s="37" t="s">
        <v>987</v>
      </c>
    </row>
    <row r="1271" spans="1:8" ht="15.75" x14ac:dyDescent="0.25">
      <c r="A1271" s="40" t="s">
        <v>988</v>
      </c>
      <c r="B1271" s="41" t="s">
        <v>989</v>
      </c>
      <c r="C1271" s="34">
        <v>2541</v>
      </c>
      <c r="D1271" s="34">
        <v>8873</v>
      </c>
      <c r="E1271" s="34"/>
      <c r="F1271" s="34">
        <v>8873</v>
      </c>
      <c r="G1271" s="34">
        <f t="shared" si="104"/>
        <v>0</v>
      </c>
      <c r="H1271" s="37" t="s">
        <v>987</v>
      </c>
    </row>
    <row r="1272" spans="1:8" ht="15.75" x14ac:dyDescent="0.25">
      <c r="A1272" s="40" t="s">
        <v>988</v>
      </c>
      <c r="B1272" s="41" t="s">
        <v>989</v>
      </c>
      <c r="C1272" s="34">
        <v>2539</v>
      </c>
      <c r="D1272" s="34">
        <v>11581</v>
      </c>
      <c r="E1272" s="34"/>
      <c r="F1272" s="34">
        <v>11581</v>
      </c>
      <c r="G1272" s="34">
        <f t="shared" si="104"/>
        <v>0</v>
      </c>
      <c r="H1272" s="37" t="s">
        <v>987</v>
      </c>
    </row>
    <row r="1273" spans="1:8" ht="15.75" x14ac:dyDescent="0.25">
      <c r="A1273" s="40" t="s">
        <v>988</v>
      </c>
      <c r="B1273" s="41" t="s">
        <v>989</v>
      </c>
      <c r="C1273" s="34">
        <v>2538</v>
      </c>
      <c r="D1273" s="34">
        <v>14025</v>
      </c>
      <c r="E1273" s="34"/>
      <c r="F1273" s="34">
        <v>14025</v>
      </c>
      <c r="G1273" s="34">
        <f t="shared" si="104"/>
        <v>0</v>
      </c>
      <c r="H1273" s="37" t="s">
        <v>987</v>
      </c>
    </row>
    <row r="1274" spans="1:8" ht="15.75" x14ac:dyDescent="0.25">
      <c r="A1274" s="40" t="s">
        <v>988</v>
      </c>
      <c r="B1274" s="41" t="s">
        <v>989</v>
      </c>
      <c r="C1274" s="34">
        <v>2537</v>
      </c>
      <c r="D1274" s="34">
        <v>1782</v>
      </c>
      <c r="E1274" s="34"/>
      <c r="F1274" s="34">
        <v>1782</v>
      </c>
      <c r="G1274" s="34">
        <f t="shared" si="104"/>
        <v>0</v>
      </c>
      <c r="H1274" s="37" t="s">
        <v>987</v>
      </c>
    </row>
    <row r="1275" spans="1:8" ht="15.75" x14ac:dyDescent="0.25">
      <c r="A1275" s="40" t="s">
        <v>988</v>
      </c>
      <c r="B1275" s="41" t="s">
        <v>989</v>
      </c>
      <c r="C1275" s="34">
        <v>2535</v>
      </c>
      <c r="D1275" s="34">
        <v>2640</v>
      </c>
      <c r="E1275" s="34"/>
      <c r="F1275" s="34">
        <v>2640</v>
      </c>
      <c r="G1275" s="34">
        <f t="shared" si="104"/>
        <v>0</v>
      </c>
      <c r="H1275" s="37" t="s">
        <v>987</v>
      </c>
    </row>
    <row r="1276" spans="1:8" ht="15.75" x14ac:dyDescent="0.25">
      <c r="A1276" s="40" t="s">
        <v>988</v>
      </c>
      <c r="B1276" s="41" t="s">
        <v>989</v>
      </c>
      <c r="C1276" s="34">
        <v>2534</v>
      </c>
      <c r="D1276" s="34">
        <v>8362</v>
      </c>
      <c r="E1276" s="34"/>
      <c r="F1276" s="34">
        <v>8362</v>
      </c>
      <c r="G1276" s="34">
        <f t="shared" si="104"/>
        <v>0</v>
      </c>
      <c r="H1276" s="37" t="s">
        <v>987</v>
      </c>
    </row>
    <row r="1277" spans="1:8" ht="15.75" x14ac:dyDescent="0.25">
      <c r="A1277" s="40" t="s">
        <v>988</v>
      </c>
      <c r="B1277" s="41" t="s">
        <v>989</v>
      </c>
      <c r="C1277" s="34">
        <v>2533</v>
      </c>
      <c r="D1277" s="34">
        <v>8377</v>
      </c>
      <c r="E1277" s="34"/>
      <c r="F1277" s="34">
        <v>8377</v>
      </c>
      <c r="G1277" s="34">
        <f t="shared" si="104"/>
        <v>0</v>
      </c>
      <c r="H1277" s="37" t="s">
        <v>987</v>
      </c>
    </row>
    <row r="1278" spans="1:8" ht="15.75" x14ac:dyDescent="0.25">
      <c r="A1278" s="40" t="s">
        <v>988</v>
      </c>
      <c r="B1278" s="41" t="s">
        <v>989</v>
      </c>
      <c r="C1278" s="34">
        <v>2532</v>
      </c>
      <c r="D1278" s="34">
        <v>13898</v>
      </c>
      <c r="E1278" s="34"/>
      <c r="F1278" s="34">
        <v>13898</v>
      </c>
      <c r="G1278" s="34">
        <f t="shared" si="104"/>
        <v>0</v>
      </c>
      <c r="H1278" s="37" t="s">
        <v>987</v>
      </c>
    </row>
    <row r="1279" spans="1:8" ht="15.75" x14ac:dyDescent="0.25">
      <c r="A1279" s="40" t="s">
        <v>988</v>
      </c>
      <c r="B1279" s="41" t="s">
        <v>989</v>
      </c>
      <c r="C1279" s="34">
        <v>2531</v>
      </c>
      <c r="D1279" s="34">
        <v>6202</v>
      </c>
      <c r="E1279" s="34"/>
      <c r="F1279" s="34">
        <v>6202</v>
      </c>
      <c r="G1279" s="34">
        <f t="shared" si="104"/>
        <v>0</v>
      </c>
      <c r="H1279" s="37" t="s">
        <v>987</v>
      </c>
    </row>
    <row r="1280" spans="1:8" ht="15.75" x14ac:dyDescent="0.25">
      <c r="A1280" s="40" t="s">
        <v>988</v>
      </c>
      <c r="B1280" s="41" t="s">
        <v>989</v>
      </c>
      <c r="C1280" s="34">
        <v>2530</v>
      </c>
      <c r="D1280" s="34">
        <v>5982</v>
      </c>
      <c r="E1280" s="34"/>
      <c r="F1280" s="34">
        <v>5982</v>
      </c>
      <c r="G1280" s="34">
        <f t="shared" si="104"/>
        <v>0</v>
      </c>
      <c r="H1280" s="37" t="s">
        <v>987</v>
      </c>
    </row>
    <row r="1281" spans="1:8" ht="15.75" x14ac:dyDescent="0.25">
      <c r="A1281" s="40" t="s">
        <v>988</v>
      </c>
      <c r="B1281" s="41" t="s">
        <v>989</v>
      </c>
      <c r="C1281" s="34">
        <v>2528</v>
      </c>
      <c r="D1281" s="34">
        <v>6406</v>
      </c>
      <c r="E1281" s="34"/>
      <c r="F1281" s="34">
        <v>6406</v>
      </c>
      <c r="G1281" s="34">
        <f t="shared" si="104"/>
        <v>0</v>
      </c>
      <c r="H1281" s="37" t="s">
        <v>987</v>
      </c>
    </row>
    <row r="1282" spans="1:8" ht="15.75" x14ac:dyDescent="0.25">
      <c r="A1282" s="40" t="s">
        <v>988</v>
      </c>
      <c r="B1282" s="41" t="s">
        <v>989</v>
      </c>
      <c r="C1282" s="34">
        <v>2527</v>
      </c>
      <c r="D1282" s="34">
        <v>8042</v>
      </c>
      <c r="E1282" s="34"/>
      <c r="F1282" s="34">
        <v>8042</v>
      </c>
      <c r="G1282" s="34">
        <f t="shared" si="104"/>
        <v>0</v>
      </c>
      <c r="H1282" s="37" t="s">
        <v>987</v>
      </c>
    </row>
    <row r="1283" spans="1:8" ht="15.75" x14ac:dyDescent="0.25">
      <c r="A1283" s="40" t="s">
        <v>988</v>
      </c>
      <c r="B1283" s="41" t="s">
        <v>989</v>
      </c>
      <c r="C1283" s="34">
        <v>2526</v>
      </c>
      <c r="D1283" s="34">
        <v>10193</v>
      </c>
      <c r="E1283" s="34"/>
      <c r="F1283" s="34">
        <v>10193</v>
      </c>
      <c r="G1283" s="34">
        <f t="shared" si="104"/>
        <v>0</v>
      </c>
      <c r="H1283" s="37" t="s">
        <v>987</v>
      </c>
    </row>
    <row r="1284" spans="1:8" ht="15.75" x14ac:dyDescent="0.25">
      <c r="A1284" s="40" t="s">
        <v>988</v>
      </c>
      <c r="B1284" s="41" t="s">
        <v>989</v>
      </c>
      <c r="C1284" s="34">
        <v>2523</v>
      </c>
      <c r="D1284" s="34">
        <v>5035</v>
      </c>
      <c r="E1284" s="34"/>
      <c r="F1284" s="34">
        <v>5035</v>
      </c>
      <c r="G1284" s="34">
        <f t="shared" si="104"/>
        <v>0</v>
      </c>
      <c r="H1284" s="37" t="s">
        <v>987</v>
      </c>
    </row>
    <row r="1285" spans="1:8" ht="15.75" x14ac:dyDescent="0.25">
      <c r="A1285" s="40" t="s">
        <v>988</v>
      </c>
      <c r="B1285" s="41" t="s">
        <v>989</v>
      </c>
      <c r="C1285" s="34">
        <v>2522</v>
      </c>
      <c r="D1285" s="34">
        <v>6398</v>
      </c>
      <c r="E1285" s="34"/>
      <c r="F1285" s="34">
        <v>6398</v>
      </c>
      <c r="G1285" s="34">
        <f t="shared" si="104"/>
        <v>0</v>
      </c>
      <c r="H1285" s="37" t="s">
        <v>987</v>
      </c>
    </row>
    <row r="1286" spans="1:8" ht="15.75" x14ac:dyDescent="0.25">
      <c r="A1286" s="40" t="s">
        <v>988</v>
      </c>
      <c r="B1286" s="41" t="s">
        <v>989</v>
      </c>
      <c r="C1286" s="34">
        <v>2521</v>
      </c>
      <c r="D1286" s="34">
        <v>18016</v>
      </c>
      <c r="E1286" s="34"/>
      <c r="F1286" s="34">
        <v>18016</v>
      </c>
      <c r="G1286" s="34">
        <f t="shared" si="104"/>
        <v>0</v>
      </c>
      <c r="H1286" s="37" t="s">
        <v>987</v>
      </c>
    </row>
    <row r="1287" spans="1:8" ht="15.75" x14ac:dyDescent="0.25">
      <c r="A1287" s="40" t="s">
        <v>988</v>
      </c>
      <c r="B1287" s="41" t="s">
        <v>989</v>
      </c>
      <c r="C1287" s="34">
        <v>2517</v>
      </c>
      <c r="D1287" s="34">
        <v>7193</v>
      </c>
      <c r="E1287" s="34"/>
      <c r="F1287" s="34">
        <v>7193</v>
      </c>
      <c r="G1287" s="34">
        <f t="shared" si="104"/>
        <v>0</v>
      </c>
      <c r="H1287" s="37" t="s">
        <v>987</v>
      </c>
    </row>
    <row r="1288" spans="1:8" ht="15.75" x14ac:dyDescent="0.25">
      <c r="A1288" s="40" t="s">
        <v>988</v>
      </c>
      <c r="B1288" s="41" t="s">
        <v>989</v>
      </c>
      <c r="C1288" s="34" t="s">
        <v>984</v>
      </c>
      <c r="D1288" s="34">
        <v>84588</v>
      </c>
      <c r="E1288" s="34"/>
      <c r="F1288" s="34">
        <v>84588</v>
      </c>
      <c r="G1288" s="34">
        <f t="shared" si="104"/>
        <v>0</v>
      </c>
      <c r="H1288" s="37" t="s">
        <v>987</v>
      </c>
    </row>
    <row r="1289" spans="1:8" ht="15.75" x14ac:dyDescent="0.25">
      <c r="A1289" s="40" t="s">
        <v>988</v>
      </c>
      <c r="B1289" s="41" t="s">
        <v>989</v>
      </c>
      <c r="C1289" s="34">
        <v>2581</v>
      </c>
      <c r="D1289" s="34">
        <v>6341</v>
      </c>
      <c r="E1289" s="34"/>
      <c r="F1289" s="34">
        <v>6341</v>
      </c>
      <c r="G1289" s="34">
        <f t="shared" si="104"/>
        <v>0</v>
      </c>
      <c r="H1289" s="37" t="s">
        <v>987</v>
      </c>
    </row>
    <row r="1290" spans="1:8" ht="15.75" x14ac:dyDescent="0.25">
      <c r="A1290" s="40" t="s">
        <v>988</v>
      </c>
      <c r="B1290" s="41" t="s">
        <v>989</v>
      </c>
      <c r="C1290" s="34" t="s">
        <v>985</v>
      </c>
      <c r="D1290" s="34">
        <v>68759</v>
      </c>
      <c r="E1290" s="34"/>
      <c r="F1290" s="34">
        <v>68759</v>
      </c>
      <c r="G1290" s="34">
        <f t="shared" si="104"/>
        <v>0</v>
      </c>
      <c r="H1290" s="37" t="s">
        <v>987</v>
      </c>
    </row>
    <row r="1291" spans="1:8" ht="15.75" x14ac:dyDescent="0.25">
      <c r="A1291" s="40" t="s">
        <v>988</v>
      </c>
      <c r="B1291" s="41" t="s">
        <v>989</v>
      </c>
      <c r="C1291" s="34">
        <v>2571</v>
      </c>
      <c r="D1291" s="34">
        <v>87786</v>
      </c>
      <c r="E1291" s="34"/>
      <c r="F1291" s="34">
        <v>87786</v>
      </c>
      <c r="G1291" s="34">
        <f t="shared" si="104"/>
        <v>0</v>
      </c>
      <c r="H1291" s="37" t="s">
        <v>987</v>
      </c>
    </row>
    <row r="1292" spans="1:8" ht="15.75" x14ac:dyDescent="0.25">
      <c r="A1292" s="40" t="s">
        <v>988</v>
      </c>
      <c r="B1292" s="41" t="s">
        <v>989</v>
      </c>
      <c r="C1292" s="34">
        <v>2570</v>
      </c>
      <c r="D1292" s="34">
        <v>8532</v>
      </c>
      <c r="E1292" s="34"/>
      <c r="F1292" s="34">
        <v>8532</v>
      </c>
      <c r="G1292" s="34">
        <f t="shared" si="104"/>
        <v>0</v>
      </c>
      <c r="H1292" s="37" t="s">
        <v>987</v>
      </c>
    </row>
    <row r="1293" spans="1:8" ht="15.75" x14ac:dyDescent="0.25">
      <c r="A1293" s="40" t="s">
        <v>988</v>
      </c>
      <c r="B1293" s="41" t="s">
        <v>989</v>
      </c>
      <c r="C1293" s="34">
        <v>2569</v>
      </c>
      <c r="D1293" s="34">
        <v>11305</v>
      </c>
      <c r="E1293" s="34"/>
      <c r="F1293" s="34">
        <v>11305</v>
      </c>
      <c r="G1293" s="34">
        <f t="shared" si="104"/>
        <v>0</v>
      </c>
      <c r="H1293" s="37" t="s">
        <v>987</v>
      </c>
    </row>
    <row r="1294" spans="1:8" ht="15.75" x14ac:dyDescent="0.25">
      <c r="A1294" s="40" t="s">
        <v>988</v>
      </c>
      <c r="B1294" s="41" t="s">
        <v>989</v>
      </c>
      <c r="C1294" s="34">
        <v>2568</v>
      </c>
      <c r="D1294" s="34">
        <v>16993</v>
      </c>
      <c r="E1294" s="34"/>
      <c r="F1294" s="34">
        <v>16993</v>
      </c>
      <c r="G1294" s="34">
        <f t="shared" si="104"/>
        <v>0</v>
      </c>
      <c r="H1294" s="37" t="s">
        <v>987</v>
      </c>
    </row>
    <row r="1295" spans="1:8" ht="15.75" x14ac:dyDescent="0.25">
      <c r="A1295" s="40" t="s">
        <v>988</v>
      </c>
      <c r="B1295" s="41" t="s">
        <v>989</v>
      </c>
      <c r="C1295" s="34">
        <v>2572</v>
      </c>
      <c r="D1295" s="34">
        <v>5673</v>
      </c>
      <c r="E1295" s="34"/>
      <c r="F1295" s="34">
        <v>5673</v>
      </c>
      <c r="G1295" s="34">
        <f t="shared" si="104"/>
        <v>0</v>
      </c>
      <c r="H1295" s="37" t="s">
        <v>987</v>
      </c>
    </row>
    <row r="1296" spans="1:8" ht="15.75" x14ac:dyDescent="0.25">
      <c r="A1296" s="40" t="s">
        <v>988</v>
      </c>
      <c r="B1296" s="41" t="s">
        <v>989</v>
      </c>
      <c r="C1296" s="34">
        <v>2567</v>
      </c>
      <c r="D1296" s="34">
        <v>8868</v>
      </c>
      <c r="E1296" s="34"/>
      <c r="F1296" s="34">
        <v>8868</v>
      </c>
      <c r="G1296" s="34">
        <f t="shared" si="104"/>
        <v>0</v>
      </c>
      <c r="H1296" s="37" t="s">
        <v>987</v>
      </c>
    </row>
    <row r="1297" spans="1:8" ht="15.75" x14ac:dyDescent="0.25">
      <c r="A1297" s="40" t="s">
        <v>988</v>
      </c>
      <c r="B1297" s="41" t="s">
        <v>989</v>
      </c>
      <c r="C1297" s="34">
        <v>2566</v>
      </c>
      <c r="D1297" s="34">
        <v>18458</v>
      </c>
      <c r="E1297" s="34"/>
      <c r="F1297" s="34">
        <v>18458</v>
      </c>
      <c r="G1297" s="34">
        <f t="shared" si="104"/>
        <v>0</v>
      </c>
      <c r="H1297" s="37" t="s">
        <v>987</v>
      </c>
    </row>
    <row r="1298" spans="1:8" ht="15.75" x14ac:dyDescent="0.25">
      <c r="A1298" s="40" t="s">
        <v>988</v>
      </c>
      <c r="B1298" s="41" t="s">
        <v>989</v>
      </c>
      <c r="C1298" s="34">
        <v>2565</v>
      </c>
      <c r="D1298" s="34">
        <v>8135</v>
      </c>
      <c r="E1298" s="34"/>
      <c r="F1298" s="34">
        <v>8135</v>
      </c>
      <c r="G1298" s="34">
        <f t="shared" si="104"/>
        <v>0</v>
      </c>
      <c r="H1298" s="37" t="s">
        <v>987</v>
      </c>
    </row>
    <row r="1299" spans="1:8" ht="15.75" x14ac:dyDescent="0.25">
      <c r="A1299" s="40" t="s">
        <v>988</v>
      </c>
      <c r="B1299" s="41" t="s">
        <v>989</v>
      </c>
      <c r="C1299" s="34" t="s">
        <v>986</v>
      </c>
      <c r="D1299" s="34">
        <v>7072</v>
      </c>
      <c r="E1299" s="34"/>
      <c r="F1299" s="34">
        <v>7072</v>
      </c>
      <c r="G1299" s="34">
        <f t="shared" si="104"/>
        <v>0</v>
      </c>
      <c r="H1299" s="37" t="s">
        <v>987</v>
      </c>
    </row>
    <row r="1300" spans="1:8" ht="15.75" x14ac:dyDescent="0.25">
      <c r="A1300" s="40" t="s">
        <v>988</v>
      </c>
      <c r="B1300" s="41" t="s">
        <v>989</v>
      </c>
      <c r="C1300" s="34">
        <v>2582</v>
      </c>
      <c r="D1300" s="34">
        <v>8632</v>
      </c>
      <c r="E1300" s="34"/>
      <c r="F1300" s="34">
        <v>815</v>
      </c>
      <c r="G1300" s="34">
        <f t="shared" si="104"/>
        <v>7817</v>
      </c>
      <c r="H1300" s="37" t="s">
        <v>987</v>
      </c>
    </row>
    <row r="1301" spans="1:8" ht="15.75" x14ac:dyDescent="0.25">
      <c r="A1301" s="40" t="s">
        <v>988</v>
      </c>
      <c r="B1301" s="41" t="s">
        <v>989</v>
      </c>
      <c r="C1301" s="34">
        <v>1935</v>
      </c>
      <c r="D1301" s="34">
        <v>20246</v>
      </c>
      <c r="E1301" s="34"/>
      <c r="F1301" s="34">
        <v>8294</v>
      </c>
      <c r="G1301" s="34">
        <f t="shared" si="104"/>
        <v>11952</v>
      </c>
      <c r="H1301" s="37" t="s">
        <v>987</v>
      </c>
    </row>
    <row r="1302" spans="1:8" ht="15.75" x14ac:dyDescent="0.25">
      <c r="A1302" s="40" t="s">
        <v>988</v>
      </c>
      <c r="B1302" s="41" t="s">
        <v>989</v>
      </c>
      <c r="C1302" s="34">
        <v>2518</v>
      </c>
      <c r="D1302" s="34">
        <v>42106</v>
      </c>
      <c r="E1302" s="34"/>
      <c r="F1302" s="34">
        <v>42106</v>
      </c>
      <c r="G1302" s="34">
        <f t="shared" si="104"/>
        <v>0</v>
      </c>
      <c r="H1302" s="37" t="s">
        <v>987</v>
      </c>
    </row>
    <row r="1303" spans="1:8" ht="15.75" x14ac:dyDescent="0.25">
      <c r="A1303" s="40" t="s">
        <v>988</v>
      </c>
      <c r="B1303" s="41" t="s">
        <v>990</v>
      </c>
      <c r="C1303" s="34">
        <v>1810</v>
      </c>
      <c r="D1303" s="34">
        <v>397070</v>
      </c>
      <c r="E1303" s="34"/>
      <c r="F1303" s="34">
        <v>397070</v>
      </c>
      <c r="G1303" s="34">
        <f t="shared" si="104"/>
        <v>0</v>
      </c>
      <c r="H1303" s="37" t="s">
        <v>987</v>
      </c>
    </row>
    <row r="1304" spans="1:8" ht="15.75" x14ac:dyDescent="0.25">
      <c r="A1304" s="40" t="s">
        <v>988</v>
      </c>
      <c r="B1304" s="41" t="s">
        <v>990</v>
      </c>
      <c r="C1304" s="34">
        <v>1812</v>
      </c>
      <c r="D1304" s="34">
        <v>454617</v>
      </c>
      <c r="E1304" s="34"/>
      <c r="F1304" s="34">
        <v>454617</v>
      </c>
      <c r="G1304" s="34">
        <f t="shared" si="104"/>
        <v>0</v>
      </c>
      <c r="H1304" s="37" t="s">
        <v>987</v>
      </c>
    </row>
    <row r="1305" spans="1:8" ht="15.75" x14ac:dyDescent="0.25">
      <c r="A1305" s="40" t="s">
        <v>988</v>
      </c>
      <c r="B1305" s="41" t="s">
        <v>990</v>
      </c>
      <c r="C1305" s="34">
        <v>1817</v>
      </c>
      <c r="D1305" s="34">
        <v>149621</v>
      </c>
      <c r="E1305" s="34"/>
      <c r="F1305" s="34">
        <v>149621</v>
      </c>
      <c r="G1305" s="34">
        <f t="shared" si="104"/>
        <v>0</v>
      </c>
      <c r="H1305" s="37" t="s">
        <v>987</v>
      </c>
    </row>
    <row r="1306" spans="1:8" ht="15.75" x14ac:dyDescent="0.25">
      <c r="A1306" s="40" t="s">
        <v>988</v>
      </c>
      <c r="B1306" s="41" t="s">
        <v>990</v>
      </c>
      <c r="C1306" s="34">
        <v>1813</v>
      </c>
      <c r="D1306" s="34">
        <v>56108</v>
      </c>
      <c r="E1306" s="34"/>
      <c r="F1306" s="34">
        <v>25261</v>
      </c>
      <c r="G1306" s="34">
        <f t="shared" si="104"/>
        <v>30847</v>
      </c>
      <c r="H1306" s="37" t="s">
        <v>987</v>
      </c>
    </row>
    <row r="1307" spans="1:8" ht="15.75" x14ac:dyDescent="0.25">
      <c r="A1307" s="40" t="s">
        <v>988</v>
      </c>
      <c r="B1307" s="41" t="s">
        <v>990</v>
      </c>
      <c r="C1307" s="34">
        <v>2726</v>
      </c>
      <c r="D1307" s="34">
        <v>2510</v>
      </c>
      <c r="E1307" s="34"/>
      <c r="F1307" s="34">
        <v>730</v>
      </c>
      <c r="G1307" s="34">
        <f t="shared" si="104"/>
        <v>1780</v>
      </c>
      <c r="H1307" s="37" t="s">
        <v>987</v>
      </c>
    </row>
    <row r="1308" spans="1:8" ht="31.5" x14ac:dyDescent="0.25">
      <c r="A1308" s="35" t="s">
        <v>2</v>
      </c>
      <c r="B1308" s="34" t="s">
        <v>5</v>
      </c>
      <c r="C1308" s="34" t="s">
        <v>993</v>
      </c>
      <c r="D1308" s="34">
        <v>185650</v>
      </c>
      <c r="E1308" s="34">
        <v>185650</v>
      </c>
      <c r="F1308" s="34">
        <v>0</v>
      </c>
      <c r="G1308" s="34">
        <f t="shared" ref="G1308:G1320" si="105">D1308-E1308-F1308</f>
        <v>0</v>
      </c>
      <c r="H1308" s="36" t="s">
        <v>994</v>
      </c>
    </row>
    <row r="1309" spans="1:8" ht="15.75" x14ac:dyDescent="0.25">
      <c r="A1309" s="35" t="s">
        <v>2</v>
      </c>
      <c r="B1309" s="34" t="s">
        <v>4</v>
      </c>
      <c r="C1309" s="34">
        <v>2776</v>
      </c>
      <c r="D1309" s="34">
        <v>17720</v>
      </c>
      <c r="E1309" s="34"/>
      <c r="F1309" s="34">
        <v>17720</v>
      </c>
      <c r="G1309" s="34">
        <f t="shared" si="105"/>
        <v>0</v>
      </c>
      <c r="H1309" s="36" t="s">
        <v>1003</v>
      </c>
    </row>
    <row r="1310" spans="1:8" ht="15.75" x14ac:dyDescent="0.25">
      <c r="A1310" s="35" t="s">
        <v>2</v>
      </c>
      <c r="B1310" s="34" t="s">
        <v>5</v>
      </c>
      <c r="C1310" s="34">
        <v>12374</v>
      </c>
      <c r="D1310" s="34">
        <v>11142</v>
      </c>
      <c r="E1310" s="34"/>
      <c r="F1310" s="34">
        <v>11142</v>
      </c>
      <c r="G1310" s="34">
        <f t="shared" si="105"/>
        <v>0</v>
      </c>
      <c r="H1310" s="36" t="s">
        <v>1003</v>
      </c>
    </row>
    <row r="1311" spans="1:8" ht="31.5" x14ac:dyDescent="0.25">
      <c r="A1311" s="35" t="s">
        <v>2</v>
      </c>
      <c r="B1311" s="34" t="s">
        <v>5</v>
      </c>
      <c r="C1311" s="34">
        <v>12375</v>
      </c>
      <c r="D1311" s="34">
        <v>3919</v>
      </c>
      <c r="E1311" s="34"/>
      <c r="F1311" s="34">
        <v>3919</v>
      </c>
      <c r="G1311" s="34">
        <f t="shared" si="105"/>
        <v>0</v>
      </c>
      <c r="H1311" s="36" t="s">
        <v>1005</v>
      </c>
    </row>
    <row r="1312" spans="1:8" ht="15.75" x14ac:dyDescent="0.25">
      <c r="A1312" s="35" t="s">
        <v>2</v>
      </c>
      <c r="B1312" s="34" t="s">
        <v>71</v>
      </c>
      <c r="C1312" s="34">
        <v>26908</v>
      </c>
      <c r="D1312" s="34">
        <v>1446</v>
      </c>
      <c r="E1312" s="34"/>
      <c r="F1312" s="34">
        <v>488</v>
      </c>
      <c r="G1312" s="34">
        <f t="shared" si="105"/>
        <v>958</v>
      </c>
      <c r="H1312" s="36" t="s">
        <v>1003</v>
      </c>
    </row>
    <row r="1313" spans="1:8" ht="15.75" x14ac:dyDescent="0.25">
      <c r="A1313" s="35" t="s">
        <v>2</v>
      </c>
      <c r="B1313" s="34" t="s">
        <v>71</v>
      </c>
      <c r="C1313" s="34" t="s">
        <v>996</v>
      </c>
      <c r="D1313" s="34">
        <v>3800</v>
      </c>
      <c r="E1313" s="34"/>
      <c r="F1313" s="34">
        <v>1140</v>
      </c>
      <c r="G1313" s="34">
        <f t="shared" si="105"/>
        <v>2660</v>
      </c>
      <c r="H1313" s="36" t="s">
        <v>1003</v>
      </c>
    </row>
    <row r="1314" spans="1:8" ht="15.75" x14ac:dyDescent="0.25">
      <c r="A1314" s="35" t="s">
        <v>2</v>
      </c>
      <c r="B1314" s="34" t="s">
        <v>4</v>
      </c>
      <c r="C1314" s="34" t="s">
        <v>997</v>
      </c>
      <c r="D1314" s="34">
        <v>16992</v>
      </c>
      <c r="E1314" s="34"/>
      <c r="F1314" s="34">
        <v>16992</v>
      </c>
      <c r="G1314" s="34">
        <f t="shared" si="105"/>
        <v>0</v>
      </c>
      <c r="H1314" s="36" t="s">
        <v>1003</v>
      </c>
    </row>
    <row r="1315" spans="1:8" ht="15.75" x14ac:dyDescent="0.25">
      <c r="A1315" s="35" t="s">
        <v>2</v>
      </c>
      <c r="B1315" s="34" t="s">
        <v>4</v>
      </c>
      <c r="C1315" s="34" t="s">
        <v>998</v>
      </c>
      <c r="D1315" s="34">
        <v>15428</v>
      </c>
      <c r="E1315" s="34"/>
      <c r="F1315" s="34">
        <v>15428</v>
      </c>
      <c r="G1315" s="34">
        <f t="shared" si="105"/>
        <v>0</v>
      </c>
      <c r="H1315" s="36" t="s">
        <v>1003</v>
      </c>
    </row>
    <row r="1316" spans="1:8" ht="15.75" x14ac:dyDescent="0.25">
      <c r="A1316" s="35" t="s">
        <v>2</v>
      </c>
      <c r="B1316" s="34" t="s">
        <v>4</v>
      </c>
      <c r="C1316" s="34" t="s">
        <v>999</v>
      </c>
      <c r="D1316" s="34">
        <v>12281</v>
      </c>
      <c r="E1316" s="34"/>
      <c r="F1316" s="34">
        <v>12281</v>
      </c>
      <c r="G1316" s="34">
        <f t="shared" si="105"/>
        <v>0</v>
      </c>
      <c r="H1316" s="36" t="s">
        <v>1003</v>
      </c>
    </row>
    <row r="1317" spans="1:8" ht="15.75" x14ac:dyDescent="0.25">
      <c r="A1317" s="35" t="s">
        <v>2</v>
      </c>
      <c r="B1317" s="34" t="s">
        <v>4</v>
      </c>
      <c r="C1317" s="34">
        <v>2755</v>
      </c>
      <c r="D1317" s="34">
        <v>17192</v>
      </c>
      <c r="E1317" s="34"/>
      <c r="F1317" s="34">
        <v>4453</v>
      </c>
      <c r="G1317" s="34">
        <f t="shared" si="105"/>
        <v>12739</v>
      </c>
      <c r="H1317" s="36" t="s">
        <v>1003</v>
      </c>
    </row>
    <row r="1318" spans="1:8" ht="15.75" x14ac:dyDescent="0.25">
      <c r="A1318" s="35" t="s">
        <v>2</v>
      </c>
      <c r="B1318" s="34" t="s">
        <v>4</v>
      </c>
      <c r="C1318" s="34" t="s">
        <v>1000</v>
      </c>
      <c r="D1318" s="34">
        <v>230</v>
      </c>
      <c r="E1318" s="34"/>
      <c r="F1318" s="34">
        <v>230</v>
      </c>
      <c r="G1318" s="34">
        <f t="shared" si="105"/>
        <v>0</v>
      </c>
      <c r="H1318" s="36" t="s">
        <v>1003</v>
      </c>
    </row>
    <row r="1319" spans="1:8" ht="15.75" x14ac:dyDescent="0.25">
      <c r="A1319" s="35" t="s">
        <v>2</v>
      </c>
      <c r="B1319" s="34" t="s">
        <v>4</v>
      </c>
      <c r="C1319" s="34" t="s">
        <v>1001</v>
      </c>
      <c r="D1319" s="34">
        <v>453</v>
      </c>
      <c r="E1319" s="34"/>
      <c r="F1319" s="34">
        <v>148</v>
      </c>
      <c r="G1319" s="34">
        <f t="shared" si="105"/>
        <v>305</v>
      </c>
      <c r="H1319" s="36" t="s">
        <v>1003</v>
      </c>
    </row>
    <row r="1320" spans="1:8" ht="15.75" x14ac:dyDescent="0.25">
      <c r="A1320" s="35" t="s">
        <v>2</v>
      </c>
      <c r="B1320" s="34" t="s">
        <v>12</v>
      </c>
      <c r="C1320" s="34" t="s">
        <v>1002</v>
      </c>
      <c r="D1320" s="34">
        <v>12232</v>
      </c>
      <c r="E1320" s="34"/>
      <c r="F1320" s="34">
        <v>12232</v>
      </c>
      <c r="G1320" s="34">
        <f t="shared" si="105"/>
        <v>0</v>
      </c>
      <c r="H1320" s="36" t="s">
        <v>1003</v>
      </c>
    </row>
    <row r="1321" spans="1:8" ht="15.75" x14ac:dyDescent="0.25">
      <c r="A1321" s="35" t="s">
        <v>2</v>
      </c>
      <c r="B1321" s="34" t="s">
        <v>5</v>
      </c>
      <c r="C1321" s="34" t="s">
        <v>1006</v>
      </c>
      <c r="D1321" s="34">
        <v>6989</v>
      </c>
      <c r="E1321" s="34"/>
      <c r="F1321" s="34">
        <v>6989</v>
      </c>
      <c r="G1321" s="34">
        <f>D1321-E1321-F1321</f>
        <v>0</v>
      </c>
      <c r="H1321" s="36" t="s">
        <v>1008</v>
      </c>
    </row>
    <row r="1322" spans="1:8" ht="15.75" x14ac:dyDescent="0.25">
      <c r="A1322" s="35" t="s">
        <v>2</v>
      </c>
      <c r="B1322" s="34" t="s">
        <v>5</v>
      </c>
      <c r="C1322" s="34" t="s">
        <v>1007</v>
      </c>
      <c r="D1322" s="34">
        <v>9118</v>
      </c>
      <c r="E1322" s="34"/>
      <c r="F1322" s="34">
        <v>9118</v>
      </c>
      <c r="G1322" s="34">
        <f>D1322-E1322-F1322</f>
        <v>0</v>
      </c>
      <c r="H1322" s="36" t="s">
        <v>1008</v>
      </c>
    </row>
    <row r="1323" spans="1:8" ht="15.75" x14ac:dyDescent="0.25">
      <c r="A1323" s="35" t="s">
        <v>2</v>
      </c>
      <c r="B1323" s="34" t="s">
        <v>4</v>
      </c>
      <c r="C1323" s="34" t="s">
        <v>1009</v>
      </c>
      <c r="D1323" s="34">
        <v>9929</v>
      </c>
      <c r="E1323" s="34"/>
      <c r="F1323" s="34">
        <v>9929</v>
      </c>
      <c r="G1323" s="34">
        <f>D1323-E1323-F1323</f>
        <v>0</v>
      </c>
      <c r="H1323" s="36" t="s">
        <v>1003</v>
      </c>
    </row>
    <row r="1324" spans="1:8" ht="15.75" x14ac:dyDescent="0.25">
      <c r="A1324" s="40" t="s">
        <v>2</v>
      </c>
      <c r="B1324" s="41" t="s">
        <v>5</v>
      </c>
      <c r="C1324" s="41" t="s">
        <v>1010</v>
      </c>
      <c r="D1324" s="41">
        <v>361731</v>
      </c>
      <c r="E1324" s="41"/>
      <c r="F1324" s="41">
        <v>361731</v>
      </c>
      <c r="G1324" s="34">
        <f t="shared" ref="G1324:G1327" si="106">D1324-E1324-F1324</f>
        <v>0</v>
      </c>
      <c r="H1324" s="37" t="s">
        <v>1011</v>
      </c>
    </row>
    <row r="1325" spans="1:8" ht="15.75" x14ac:dyDescent="0.25">
      <c r="A1325" s="40" t="s">
        <v>2</v>
      </c>
      <c r="B1325" s="41" t="s">
        <v>5</v>
      </c>
      <c r="C1325" s="41">
        <v>42932</v>
      </c>
      <c r="D1325" s="41">
        <v>894</v>
      </c>
      <c r="E1325" s="41"/>
      <c r="F1325" s="41">
        <v>894</v>
      </c>
      <c r="G1325" s="38">
        <f t="shared" si="106"/>
        <v>0</v>
      </c>
      <c r="H1325" s="37" t="s">
        <v>1011</v>
      </c>
    </row>
    <row r="1326" spans="1:8" ht="15.75" x14ac:dyDescent="0.25">
      <c r="A1326" s="40" t="s">
        <v>2</v>
      </c>
      <c r="B1326" s="41" t="s">
        <v>5</v>
      </c>
      <c r="C1326" s="41">
        <v>42938</v>
      </c>
      <c r="D1326" s="41">
        <v>1752</v>
      </c>
      <c r="E1326" s="41"/>
      <c r="F1326" s="41">
        <v>1752</v>
      </c>
      <c r="G1326" s="38">
        <f t="shared" si="106"/>
        <v>0</v>
      </c>
      <c r="H1326" s="37" t="s">
        <v>1011</v>
      </c>
    </row>
    <row r="1327" spans="1:8" ht="15.75" x14ac:dyDescent="0.25">
      <c r="A1327" s="35" t="s">
        <v>2</v>
      </c>
      <c r="B1327" s="34" t="s">
        <v>5</v>
      </c>
      <c r="C1327" s="34">
        <v>42921</v>
      </c>
      <c r="D1327" s="34">
        <v>802</v>
      </c>
      <c r="E1327" s="34"/>
      <c r="F1327" s="34">
        <v>802</v>
      </c>
      <c r="G1327" s="38">
        <f t="shared" si="106"/>
        <v>0</v>
      </c>
      <c r="H1327" s="37" t="s">
        <v>1011</v>
      </c>
    </row>
    <row r="1328" spans="1:8" ht="15.75" x14ac:dyDescent="0.25">
      <c r="A1328" s="35" t="s">
        <v>2</v>
      </c>
      <c r="B1328" s="34" t="s">
        <v>5</v>
      </c>
      <c r="C1328" s="34">
        <v>42919</v>
      </c>
      <c r="D1328" s="34">
        <v>1240</v>
      </c>
      <c r="E1328" s="34"/>
      <c r="F1328" s="34">
        <v>1212</v>
      </c>
      <c r="G1328" s="34">
        <f t="shared" ref="G1328:G1333" si="107">D1328-E1328-F1328</f>
        <v>28</v>
      </c>
      <c r="H1328" s="37" t="s">
        <v>1011</v>
      </c>
    </row>
    <row r="1329" spans="1:8" ht="15.75" x14ac:dyDescent="0.25">
      <c r="A1329" s="35" t="s">
        <v>2</v>
      </c>
      <c r="B1329" s="34" t="s">
        <v>5</v>
      </c>
      <c r="C1329" s="34">
        <v>43000</v>
      </c>
      <c r="D1329" s="34">
        <v>4834</v>
      </c>
      <c r="E1329" s="34"/>
      <c r="F1329" s="34">
        <v>2846</v>
      </c>
      <c r="G1329" s="34">
        <f t="shared" si="107"/>
        <v>1988</v>
      </c>
      <c r="H1329" s="37" t="s">
        <v>1011</v>
      </c>
    </row>
    <row r="1330" spans="1:8" ht="31.5" x14ac:dyDescent="0.25">
      <c r="A1330" s="35" t="s">
        <v>2</v>
      </c>
      <c r="B1330" s="34" t="s">
        <v>12</v>
      </c>
      <c r="C1330" s="34">
        <v>5112</v>
      </c>
      <c r="D1330" s="34">
        <v>6716</v>
      </c>
      <c r="E1330" s="34"/>
      <c r="F1330" s="34">
        <v>6716</v>
      </c>
      <c r="G1330" s="34">
        <f t="shared" si="107"/>
        <v>0</v>
      </c>
      <c r="H1330" s="37" t="s">
        <v>1067</v>
      </c>
    </row>
    <row r="1331" spans="1:8" ht="15.75" x14ac:dyDescent="0.25">
      <c r="A1331" s="35" t="s">
        <v>2</v>
      </c>
      <c r="B1331" s="34" t="s">
        <v>14</v>
      </c>
      <c r="C1331" s="34">
        <v>2988</v>
      </c>
      <c r="D1331" s="34">
        <v>3628</v>
      </c>
      <c r="E1331" s="34"/>
      <c r="F1331" s="34">
        <v>3628</v>
      </c>
      <c r="G1331" s="34">
        <f t="shared" si="107"/>
        <v>0</v>
      </c>
      <c r="H1331" s="37" t="s">
        <v>1011</v>
      </c>
    </row>
    <row r="1332" spans="1:8" ht="15.75" x14ac:dyDescent="0.25">
      <c r="A1332" s="35" t="s">
        <v>2</v>
      </c>
      <c r="B1332" s="34" t="s">
        <v>71</v>
      </c>
      <c r="C1332" s="34">
        <v>28329</v>
      </c>
      <c r="D1332" s="34">
        <v>5318</v>
      </c>
      <c r="E1332" s="34"/>
      <c r="F1332" s="34">
        <v>5318</v>
      </c>
      <c r="G1332" s="34">
        <f t="shared" si="107"/>
        <v>0</v>
      </c>
      <c r="H1332" s="36" t="s">
        <v>1014</v>
      </c>
    </row>
    <row r="1333" spans="1:8" ht="15.75" x14ac:dyDescent="0.25">
      <c r="A1333" s="35" t="s">
        <v>2</v>
      </c>
      <c r="B1333" s="34" t="s">
        <v>71</v>
      </c>
      <c r="C1333" s="34">
        <v>28330</v>
      </c>
      <c r="D1333" s="34">
        <v>2411</v>
      </c>
      <c r="E1333" s="34"/>
      <c r="F1333" s="34">
        <v>2131</v>
      </c>
      <c r="G1333" s="34">
        <f t="shared" si="107"/>
        <v>280</v>
      </c>
      <c r="H1333" s="36" t="s">
        <v>1014</v>
      </c>
    </row>
    <row r="1334" spans="1:8" ht="15.75" x14ac:dyDescent="0.25">
      <c r="A1334" s="40" t="s">
        <v>2</v>
      </c>
      <c r="B1334" s="41" t="s">
        <v>5</v>
      </c>
      <c r="C1334" s="41" t="s">
        <v>1018</v>
      </c>
      <c r="D1334" s="41">
        <v>15032</v>
      </c>
      <c r="E1334" s="41"/>
      <c r="F1334" s="41">
        <v>3006</v>
      </c>
      <c r="G1334" s="34">
        <f t="shared" ref="G1334:G1336" si="108">D1334-E1334-F1334</f>
        <v>12026</v>
      </c>
      <c r="H1334" s="37" t="s">
        <v>1008</v>
      </c>
    </row>
    <row r="1335" spans="1:8" ht="15.75" x14ac:dyDescent="0.25">
      <c r="A1335" s="40" t="s">
        <v>2</v>
      </c>
      <c r="B1335" s="41" t="s">
        <v>5</v>
      </c>
      <c r="C1335" s="41" t="s">
        <v>1019</v>
      </c>
      <c r="D1335" s="41">
        <v>5032</v>
      </c>
      <c r="E1335" s="41"/>
      <c r="F1335" s="41">
        <v>186</v>
      </c>
      <c r="G1335" s="38">
        <f t="shared" si="108"/>
        <v>4846</v>
      </c>
      <c r="H1335" s="37" t="s">
        <v>1008</v>
      </c>
    </row>
    <row r="1336" spans="1:8" ht="15.75" x14ac:dyDescent="0.25">
      <c r="A1336" s="35" t="s">
        <v>2</v>
      </c>
      <c r="B1336" s="34" t="s">
        <v>5</v>
      </c>
      <c r="C1336" s="34" t="s">
        <v>1020</v>
      </c>
      <c r="D1336" s="34">
        <v>57981</v>
      </c>
      <c r="E1336" s="34"/>
      <c r="F1336" s="34">
        <v>35785</v>
      </c>
      <c r="G1336" s="38">
        <f t="shared" si="108"/>
        <v>22196</v>
      </c>
      <c r="H1336" s="37" t="s">
        <v>1008</v>
      </c>
    </row>
    <row r="1337" spans="1:8" ht="15.75" x14ac:dyDescent="0.25">
      <c r="A1337" s="35" t="s">
        <v>2</v>
      </c>
      <c r="B1337" s="34" t="s">
        <v>12</v>
      </c>
      <c r="C1337" s="34" t="s">
        <v>1021</v>
      </c>
      <c r="D1337" s="34">
        <v>10994</v>
      </c>
      <c r="E1337" s="34"/>
      <c r="F1337" s="34">
        <v>10994</v>
      </c>
      <c r="G1337" s="34">
        <f t="shared" ref="G1337:G1348" si="109">D1337-E1337-F1337</f>
        <v>0</v>
      </c>
      <c r="H1337" s="37" t="s">
        <v>1008</v>
      </c>
    </row>
    <row r="1338" spans="1:8" ht="31.5" x14ac:dyDescent="0.25">
      <c r="A1338" s="35" t="s">
        <v>2</v>
      </c>
      <c r="B1338" s="34" t="s">
        <v>12</v>
      </c>
      <c r="C1338" s="34" t="s">
        <v>1022</v>
      </c>
      <c r="D1338" s="34">
        <v>10830</v>
      </c>
      <c r="E1338" s="34"/>
      <c r="F1338" s="34">
        <v>10830</v>
      </c>
      <c r="G1338" s="34">
        <f t="shared" si="109"/>
        <v>0</v>
      </c>
      <c r="H1338" s="37" t="s">
        <v>1051</v>
      </c>
    </row>
    <row r="1339" spans="1:8" ht="94.5" x14ac:dyDescent="0.25">
      <c r="A1339" s="35" t="s">
        <v>2</v>
      </c>
      <c r="B1339" s="34" t="s">
        <v>4</v>
      </c>
      <c r="C1339" s="34">
        <v>2606</v>
      </c>
      <c r="D1339" s="34">
        <v>1857191</v>
      </c>
      <c r="E1339" s="34"/>
      <c r="F1339" s="34">
        <v>489182</v>
      </c>
      <c r="G1339" s="34">
        <f t="shared" si="109"/>
        <v>1368009</v>
      </c>
      <c r="H1339" s="36" t="s">
        <v>1097</v>
      </c>
    </row>
    <row r="1340" spans="1:8" ht="31.5" x14ac:dyDescent="0.25">
      <c r="A1340" s="35" t="s">
        <v>2</v>
      </c>
      <c r="B1340" s="34" t="s">
        <v>5</v>
      </c>
      <c r="C1340" s="34">
        <v>42955</v>
      </c>
      <c r="D1340" s="34">
        <v>21793</v>
      </c>
      <c r="E1340" s="34"/>
      <c r="F1340" s="34">
        <v>21793</v>
      </c>
      <c r="G1340" s="34">
        <f t="shared" si="109"/>
        <v>0</v>
      </c>
      <c r="H1340" s="36" t="s">
        <v>1035</v>
      </c>
    </row>
    <row r="1341" spans="1:8" ht="31.5" x14ac:dyDescent="0.25">
      <c r="A1341" s="35" t="s">
        <v>2</v>
      </c>
      <c r="B1341" s="34" t="s">
        <v>71</v>
      </c>
      <c r="C1341" s="34" t="s">
        <v>1026</v>
      </c>
      <c r="D1341" s="34">
        <v>286079</v>
      </c>
      <c r="E1341" s="34"/>
      <c r="F1341" s="34">
        <v>48104</v>
      </c>
      <c r="G1341" s="34">
        <f t="shared" si="109"/>
        <v>237975</v>
      </c>
      <c r="H1341" s="36" t="s">
        <v>1036</v>
      </c>
    </row>
    <row r="1342" spans="1:8" ht="47.25" x14ac:dyDescent="0.25">
      <c r="A1342" s="35" t="s">
        <v>2</v>
      </c>
      <c r="B1342" s="34" t="s">
        <v>5</v>
      </c>
      <c r="C1342" s="34">
        <v>42954</v>
      </c>
      <c r="D1342" s="34">
        <v>21739</v>
      </c>
      <c r="E1342" s="34"/>
      <c r="F1342" s="34">
        <v>21739</v>
      </c>
      <c r="G1342" s="34">
        <f t="shared" si="109"/>
        <v>0</v>
      </c>
      <c r="H1342" s="36" t="s">
        <v>1038</v>
      </c>
    </row>
    <row r="1343" spans="1:8" ht="31.5" x14ac:dyDescent="0.25">
      <c r="A1343" s="35" t="s">
        <v>2</v>
      </c>
      <c r="B1343" s="34" t="s">
        <v>71</v>
      </c>
      <c r="C1343" s="34" t="s">
        <v>1028</v>
      </c>
      <c r="D1343" s="34">
        <v>8734</v>
      </c>
      <c r="E1343" s="34"/>
      <c r="F1343" s="34">
        <v>4082</v>
      </c>
      <c r="G1343" s="34">
        <f t="shared" si="109"/>
        <v>4652</v>
      </c>
      <c r="H1343" s="36" t="s">
        <v>1037</v>
      </c>
    </row>
    <row r="1344" spans="1:8" ht="15.75" x14ac:dyDescent="0.25">
      <c r="A1344" s="35" t="s">
        <v>2</v>
      </c>
      <c r="B1344" s="34" t="s">
        <v>71</v>
      </c>
      <c r="C1344" s="34" t="s">
        <v>1029</v>
      </c>
      <c r="D1344" s="34">
        <v>13819</v>
      </c>
      <c r="E1344" s="34"/>
      <c r="F1344" s="34">
        <v>7418</v>
      </c>
      <c r="G1344" s="34">
        <f t="shared" si="109"/>
        <v>6401</v>
      </c>
      <c r="H1344" s="36" t="s">
        <v>1027</v>
      </c>
    </row>
    <row r="1345" spans="1:8" ht="15.75" x14ac:dyDescent="0.25">
      <c r="A1345" s="35" t="s">
        <v>2</v>
      </c>
      <c r="B1345" s="34" t="s">
        <v>71</v>
      </c>
      <c r="C1345" s="34" t="s">
        <v>1030</v>
      </c>
      <c r="D1345" s="34">
        <v>8533</v>
      </c>
      <c r="E1345" s="34"/>
      <c r="F1345" s="34">
        <v>4601</v>
      </c>
      <c r="G1345" s="34">
        <f t="shared" si="109"/>
        <v>3932</v>
      </c>
      <c r="H1345" s="36" t="s">
        <v>1027</v>
      </c>
    </row>
    <row r="1346" spans="1:8" ht="15.75" x14ac:dyDescent="0.25">
      <c r="A1346" s="35" t="s">
        <v>2</v>
      </c>
      <c r="B1346" s="34" t="s">
        <v>71</v>
      </c>
      <c r="C1346" s="34" t="s">
        <v>1031</v>
      </c>
      <c r="D1346" s="34">
        <v>19862</v>
      </c>
      <c r="E1346" s="34"/>
      <c r="F1346" s="34">
        <v>2840</v>
      </c>
      <c r="G1346" s="34">
        <f t="shared" si="109"/>
        <v>17022</v>
      </c>
      <c r="H1346" s="36" t="s">
        <v>1027</v>
      </c>
    </row>
    <row r="1347" spans="1:8" ht="15.75" x14ac:dyDescent="0.25">
      <c r="A1347" s="35" t="s">
        <v>2</v>
      </c>
      <c r="B1347" s="34" t="s">
        <v>71</v>
      </c>
      <c r="C1347" s="34" t="s">
        <v>1032</v>
      </c>
      <c r="D1347" s="34">
        <v>16158</v>
      </c>
      <c r="E1347" s="34"/>
      <c r="F1347" s="34">
        <v>4734</v>
      </c>
      <c r="G1347" s="34">
        <f t="shared" si="109"/>
        <v>11424</v>
      </c>
      <c r="H1347" s="36" t="s">
        <v>1027</v>
      </c>
    </row>
    <row r="1348" spans="1:8" ht="15.75" x14ac:dyDescent="0.25">
      <c r="A1348" s="35" t="s">
        <v>2</v>
      </c>
      <c r="B1348" s="34" t="s">
        <v>71</v>
      </c>
      <c r="C1348" s="34" t="s">
        <v>1033</v>
      </c>
      <c r="D1348" s="34">
        <v>18802</v>
      </c>
      <c r="E1348" s="34"/>
      <c r="F1348" s="34">
        <v>18802</v>
      </c>
      <c r="G1348" s="34">
        <f t="shared" si="109"/>
        <v>0</v>
      </c>
      <c r="H1348" s="36" t="s">
        <v>1027</v>
      </c>
    </row>
    <row r="1349" spans="1:8" ht="15.75" x14ac:dyDescent="0.25">
      <c r="A1349" s="35" t="s">
        <v>2</v>
      </c>
      <c r="B1349" s="34" t="s">
        <v>4</v>
      </c>
      <c r="C1349" s="34" t="s">
        <v>1039</v>
      </c>
      <c r="D1349" s="34">
        <v>12932</v>
      </c>
      <c r="E1349" s="34"/>
      <c r="F1349" s="34">
        <v>4633</v>
      </c>
      <c r="G1349" s="34">
        <f t="shared" ref="G1349:G1354" si="110">D1349-E1349-F1349</f>
        <v>8299</v>
      </c>
      <c r="H1349" s="36" t="s">
        <v>1040</v>
      </c>
    </row>
    <row r="1350" spans="1:8" ht="15.75" x14ac:dyDescent="0.25">
      <c r="A1350" s="35" t="s">
        <v>2</v>
      </c>
      <c r="B1350" s="34" t="s">
        <v>116</v>
      </c>
      <c r="C1350" s="34" t="s">
        <v>1041</v>
      </c>
      <c r="D1350" s="34">
        <v>163010</v>
      </c>
      <c r="E1350" s="34"/>
      <c r="F1350" s="34">
        <v>113291</v>
      </c>
      <c r="G1350" s="34">
        <f t="shared" si="110"/>
        <v>49719</v>
      </c>
      <c r="H1350" s="36" t="s">
        <v>1042</v>
      </c>
    </row>
    <row r="1351" spans="1:8" ht="31.5" x14ac:dyDescent="0.25">
      <c r="A1351" s="35" t="s">
        <v>2</v>
      </c>
      <c r="B1351" s="34" t="s">
        <v>71</v>
      </c>
      <c r="C1351" s="34" t="s">
        <v>1043</v>
      </c>
      <c r="D1351" s="34">
        <v>546051</v>
      </c>
      <c r="E1351" s="34"/>
      <c r="F1351" s="34">
        <v>429229</v>
      </c>
      <c r="G1351" s="34">
        <f t="shared" si="110"/>
        <v>116822</v>
      </c>
      <c r="H1351" s="36" t="s">
        <v>1049</v>
      </c>
    </row>
    <row r="1352" spans="1:8" ht="15.75" x14ac:dyDescent="0.25">
      <c r="A1352" s="35" t="s">
        <v>2</v>
      </c>
      <c r="B1352" s="34" t="s">
        <v>5</v>
      </c>
      <c r="C1352" s="34">
        <v>42964</v>
      </c>
      <c r="D1352" s="34">
        <v>13500</v>
      </c>
      <c r="E1352" s="34"/>
      <c r="F1352" s="34">
        <v>4004</v>
      </c>
      <c r="G1352" s="34">
        <f t="shared" si="110"/>
        <v>9496</v>
      </c>
      <c r="H1352" s="36" t="s">
        <v>1027</v>
      </c>
    </row>
    <row r="1353" spans="1:8" ht="15.75" x14ac:dyDescent="0.25">
      <c r="A1353" s="35" t="s">
        <v>2</v>
      </c>
      <c r="B1353" s="34" t="s">
        <v>5</v>
      </c>
      <c r="C1353" s="34">
        <v>39041</v>
      </c>
      <c r="D1353" s="34">
        <v>12291</v>
      </c>
      <c r="E1353" s="34"/>
      <c r="F1353" s="34">
        <v>4325</v>
      </c>
      <c r="G1353" s="34">
        <f t="shared" si="110"/>
        <v>7966</v>
      </c>
      <c r="H1353" s="36" t="s">
        <v>1045</v>
      </c>
    </row>
    <row r="1354" spans="1:8" ht="15.75" x14ac:dyDescent="0.25">
      <c r="A1354" s="35" t="s">
        <v>2</v>
      </c>
      <c r="B1354" s="34" t="s">
        <v>5</v>
      </c>
      <c r="C1354" s="34">
        <v>39040</v>
      </c>
      <c r="D1354" s="34">
        <v>13187</v>
      </c>
      <c r="E1354" s="34"/>
      <c r="F1354" s="34">
        <v>1590</v>
      </c>
      <c r="G1354" s="34">
        <f t="shared" si="110"/>
        <v>11597</v>
      </c>
      <c r="H1354" s="36" t="s">
        <v>1045</v>
      </c>
    </row>
    <row r="1355" spans="1:8" ht="15.75" x14ac:dyDescent="0.25">
      <c r="A1355" s="35" t="s">
        <v>2</v>
      </c>
      <c r="B1355" s="34" t="s">
        <v>36</v>
      </c>
      <c r="C1355" s="34">
        <v>17167</v>
      </c>
      <c r="D1355" s="34">
        <v>123592</v>
      </c>
      <c r="E1355" s="34"/>
      <c r="F1355" s="34">
        <v>6676</v>
      </c>
      <c r="G1355" s="34">
        <f t="shared" ref="G1355:G1373" si="111">D1355-E1355-F1355</f>
        <v>116916</v>
      </c>
      <c r="H1355" s="36" t="s">
        <v>1048</v>
      </c>
    </row>
    <row r="1356" spans="1:8" ht="15.75" x14ac:dyDescent="0.25">
      <c r="A1356" s="35" t="s">
        <v>2</v>
      </c>
      <c r="B1356" s="34" t="s">
        <v>36</v>
      </c>
      <c r="C1356" s="34">
        <v>25993</v>
      </c>
      <c r="D1356" s="34">
        <v>4910</v>
      </c>
      <c r="E1356" s="34"/>
      <c r="F1356" s="34">
        <v>4910</v>
      </c>
      <c r="G1356" s="34">
        <f t="shared" si="111"/>
        <v>0</v>
      </c>
      <c r="H1356" s="36" t="s">
        <v>1048</v>
      </c>
    </row>
    <row r="1357" spans="1:8" ht="15.75" x14ac:dyDescent="0.25">
      <c r="A1357" s="35" t="s">
        <v>2</v>
      </c>
      <c r="B1357" s="34" t="s">
        <v>71</v>
      </c>
      <c r="C1357" s="34">
        <v>28375</v>
      </c>
      <c r="D1357" s="34">
        <v>26222</v>
      </c>
      <c r="E1357" s="34"/>
      <c r="F1357" s="34">
        <v>9448</v>
      </c>
      <c r="G1357" s="34">
        <f t="shared" si="111"/>
        <v>16774</v>
      </c>
      <c r="H1357" s="36" t="s">
        <v>1048</v>
      </c>
    </row>
    <row r="1358" spans="1:8" ht="15.75" x14ac:dyDescent="0.25">
      <c r="A1358" s="35" t="s">
        <v>2</v>
      </c>
      <c r="B1358" s="34" t="s">
        <v>5</v>
      </c>
      <c r="C1358" s="34">
        <v>42908</v>
      </c>
      <c r="D1358" s="34">
        <v>42505</v>
      </c>
      <c r="E1358" s="34"/>
      <c r="F1358" s="34">
        <v>20819</v>
      </c>
      <c r="G1358" s="34">
        <f t="shared" si="111"/>
        <v>21686</v>
      </c>
      <c r="H1358" s="36" t="s">
        <v>1065</v>
      </c>
    </row>
    <row r="1359" spans="1:8" ht="15.75" x14ac:dyDescent="0.25">
      <c r="A1359" s="35" t="s">
        <v>2</v>
      </c>
      <c r="B1359" s="34" t="s">
        <v>12</v>
      </c>
      <c r="C1359" s="34">
        <v>70</v>
      </c>
      <c r="D1359" s="34">
        <v>14262</v>
      </c>
      <c r="E1359" s="34"/>
      <c r="F1359" s="34">
        <v>14262</v>
      </c>
      <c r="G1359" s="34">
        <f t="shared" si="111"/>
        <v>0</v>
      </c>
      <c r="H1359" s="36" t="s">
        <v>1066</v>
      </c>
    </row>
    <row r="1360" spans="1:8" ht="15.75" x14ac:dyDescent="0.25">
      <c r="A1360" s="35" t="s">
        <v>2</v>
      </c>
      <c r="B1360" s="34" t="s">
        <v>12</v>
      </c>
      <c r="C1360" s="34">
        <v>48</v>
      </c>
      <c r="D1360" s="34">
        <v>7000</v>
      </c>
      <c r="E1360" s="34"/>
      <c r="F1360" s="34">
        <v>7000</v>
      </c>
      <c r="G1360" s="34">
        <f t="shared" si="111"/>
        <v>0</v>
      </c>
      <c r="H1360" s="36" t="s">
        <v>1066</v>
      </c>
    </row>
    <row r="1361" spans="1:8" ht="15.75" x14ac:dyDescent="0.25">
      <c r="A1361" s="35" t="s">
        <v>2</v>
      </c>
      <c r="B1361" s="34" t="s">
        <v>12</v>
      </c>
      <c r="C1361" s="34">
        <v>47</v>
      </c>
      <c r="D1361" s="34">
        <v>20901</v>
      </c>
      <c r="E1361" s="34"/>
      <c r="F1361" s="34">
        <v>20901</v>
      </c>
      <c r="G1361" s="34">
        <f t="shared" si="111"/>
        <v>0</v>
      </c>
      <c r="H1361" s="36" t="s">
        <v>1066</v>
      </c>
    </row>
    <row r="1362" spans="1:8" ht="15.75" x14ac:dyDescent="0.25">
      <c r="A1362" s="35" t="s">
        <v>2</v>
      </c>
      <c r="B1362" s="34" t="s">
        <v>12</v>
      </c>
      <c r="C1362" s="34" t="s">
        <v>1055</v>
      </c>
      <c r="D1362" s="34">
        <v>29833</v>
      </c>
      <c r="E1362" s="34"/>
      <c r="F1362" s="34">
        <v>29833</v>
      </c>
      <c r="G1362" s="34">
        <f t="shared" si="111"/>
        <v>0</v>
      </c>
      <c r="H1362" s="36" t="s">
        <v>1066</v>
      </c>
    </row>
    <row r="1363" spans="1:8" ht="15.75" x14ac:dyDescent="0.25">
      <c r="A1363" s="35" t="s">
        <v>2</v>
      </c>
      <c r="B1363" s="34" t="s">
        <v>12</v>
      </c>
      <c r="C1363" s="34" t="s">
        <v>1056</v>
      </c>
      <c r="D1363" s="34">
        <v>5825</v>
      </c>
      <c r="E1363" s="34"/>
      <c r="F1363" s="34">
        <v>5825</v>
      </c>
      <c r="G1363" s="34">
        <f t="shared" si="111"/>
        <v>0</v>
      </c>
      <c r="H1363" s="36" t="s">
        <v>1066</v>
      </c>
    </row>
    <row r="1364" spans="1:8" ht="15.75" x14ac:dyDescent="0.25">
      <c r="A1364" s="35" t="s">
        <v>2</v>
      </c>
      <c r="B1364" s="34" t="s">
        <v>12</v>
      </c>
      <c r="C1364" s="34" t="s">
        <v>1057</v>
      </c>
      <c r="D1364" s="34">
        <v>11475</v>
      </c>
      <c r="E1364" s="34"/>
      <c r="F1364" s="34">
        <v>11475</v>
      </c>
      <c r="G1364" s="34">
        <f t="shared" si="111"/>
        <v>0</v>
      </c>
      <c r="H1364" s="36" t="s">
        <v>1066</v>
      </c>
    </row>
    <row r="1365" spans="1:8" ht="15.75" x14ac:dyDescent="0.25">
      <c r="A1365" s="35" t="s">
        <v>2</v>
      </c>
      <c r="B1365" s="34" t="s">
        <v>12</v>
      </c>
      <c r="C1365" s="34" t="s">
        <v>1058</v>
      </c>
      <c r="D1365" s="34">
        <v>11682</v>
      </c>
      <c r="E1365" s="34"/>
      <c r="F1365" s="34">
        <v>11682</v>
      </c>
      <c r="G1365" s="34">
        <f t="shared" si="111"/>
        <v>0</v>
      </c>
      <c r="H1365" s="36" t="s">
        <v>1066</v>
      </c>
    </row>
    <row r="1366" spans="1:8" ht="15.75" x14ac:dyDescent="0.25">
      <c r="A1366" s="35" t="s">
        <v>2</v>
      </c>
      <c r="B1366" s="34" t="s">
        <v>12</v>
      </c>
      <c r="C1366" s="34" t="s">
        <v>1059</v>
      </c>
      <c r="D1366" s="34">
        <v>6933</v>
      </c>
      <c r="E1366" s="34"/>
      <c r="F1366" s="34">
        <v>6933</v>
      </c>
      <c r="G1366" s="34">
        <f t="shared" si="111"/>
        <v>0</v>
      </c>
      <c r="H1366" s="36" t="s">
        <v>1066</v>
      </c>
    </row>
    <row r="1367" spans="1:8" ht="15.75" x14ac:dyDescent="0.25">
      <c r="A1367" s="35" t="s">
        <v>2</v>
      </c>
      <c r="B1367" s="34" t="s">
        <v>12</v>
      </c>
      <c r="C1367" s="34" t="s">
        <v>1060</v>
      </c>
      <c r="D1367" s="34">
        <v>24677</v>
      </c>
      <c r="E1367" s="34"/>
      <c r="F1367" s="34">
        <v>24677</v>
      </c>
      <c r="G1367" s="34">
        <f t="shared" si="111"/>
        <v>0</v>
      </c>
      <c r="H1367" s="36" t="s">
        <v>1066</v>
      </c>
    </row>
    <row r="1368" spans="1:8" ht="15.75" x14ac:dyDescent="0.25">
      <c r="A1368" s="35" t="s">
        <v>2</v>
      </c>
      <c r="B1368" s="34" t="s">
        <v>12</v>
      </c>
      <c r="C1368" s="34" t="s">
        <v>1061</v>
      </c>
      <c r="D1368" s="34">
        <v>1974</v>
      </c>
      <c r="E1368" s="34"/>
      <c r="F1368" s="34">
        <v>1974</v>
      </c>
      <c r="G1368" s="34">
        <f t="shared" si="111"/>
        <v>0</v>
      </c>
      <c r="H1368" s="36" t="s">
        <v>1066</v>
      </c>
    </row>
    <row r="1369" spans="1:8" ht="15.75" x14ac:dyDescent="0.25">
      <c r="A1369" s="35" t="s">
        <v>2</v>
      </c>
      <c r="B1369" s="34" t="s">
        <v>12</v>
      </c>
      <c r="C1369" s="34" t="s">
        <v>1062</v>
      </c>
      <c r="D1369" s="34">
        <v>536</v>
      </c>
      <c r="E1369" s="34"/>
      <c r="F1369" s="34">
        <v>536</v>
      </c>
      <c r="G1369" s="34">
        <f t="shared" si="111"/>
        <v>0</v>
      </c>
      <c r="H1369" s="36" t="s">
        <v>1066</v>
      </c>
    </row>
    <row r="1370" spans="1:8" ht="15.75" x14ac:dyDescent="0.25">
      <c r="A1370" s="35" t="s">
        <v>2</v>
      </c>
      <c r="B1370" s="34" t="s">
        <v>12</v>
      </c>
      <c r="C1370" s="34">
        <v>6500</v>
      </c>
      <c r="D1370" s="34">
        <v>3823</v>
      </c>
      <c r="E1370" s="34"/>
      <c r="F1370" s="34">
        <v>3823</v>
      </c>
      <c r="G1370" s="34">
        <f t="shared" si="111"/>
        <v>0</v>
      </c>
      <c r="H1370" s="36" t="s">
        <v>1066</v>
      </c>
    </row>
    <row r="1371" spans="1:8" ht="15.75" x14ac:dyDescent="0.25">
      <c r="A1371" s="35" t="s">
        <v>2</v>
      </c>
      <c r="B1371" s="34" t="s">
        <v>12</v>
      </c>
      <c r="C1371" s="34" t="s">
        <v>1063</v>
      </c>
      <c r="D1371" s="34">
        <v>10212</v>
      </c>
      <c r="E1371" s="34"/>
      <c r="F1371" s="34">
        <v>10212</v>
      </c>
      <c r="G1371" s="34">
        <f t="shared" si="111"/>
        <v>0</v>
      </c>
      <c r="H1371" s="36" t="s">
        <v>1066</v>
      </c>
    </row>
    <row r="1372" spans="1:8" ht="15.75" x14ac:dyDescent="0.25">
      <c r="A1372" s="35" t="s">
        <v>2</v>
      </c>
      <c r="B1372" s="34" t="s">
        <v>12</v>
      </c>
      <c r="C1372" s="34" t="s">
        <v>1064</v>
      </c>
      <c r="D1372" s="34">
        <v>12390</v>
      </c>
      <c r="E1372" s="34"/>
      <c r="F1372" s="34">
        <v>12390</v>
      </c>
      <c r="G1372" s="34">
        <f t="shared" si="111"/>
        <v>0</v>
      </c>
      <c r="H1372" s="36" t="s">
        <v>1066</v>
      </c>
    </row>
    <row r="1373" spans="1:8" ht="15.75" x14ac:dyDescent="0.25">
      <c r="A1373" s="35" t="s">
        <v>2</v>
      </c>
      <c r="B1373" s="34" t="s">
        <v>12</v>
      </c>
      <c r="C1373" s="34">
        <v>28319</v>
      </c>
      <c r="D1373" s="34">
        <v>20997</v>
      </c>
      <c r="E1373" s="34"/>
      <c r="F1373" s="34">
        <v>7293</v>
      </c>
      <c r="G1373" s="34">
        <f t="shared" si="111"/>
        <v>13704</v>
      </c>
      <c r="H1373" s="36" t="s">
        <v>1066</v>
      </c>
    </row>
    <row r="1374" spans="1:8" ht="15.75" x14ac:dyDescent="0.25">
      <c r="A1374" s="35" t="s">
        <v>2</v>
      </c>
      <c r="B1374" s="34" t="s">
        <v>5</v>
      </c>
      <c r="C1374" s="34" t="s">
        <v>1068</v>
      </c>
      <c r="D1374" s="34">
        <v>4636</v>
      </c>
      <c r="E1374" s="34"/>
      <c r="F1374" s="34">
        <v>4636</v>
      </c>
      <c r="G1374" s="34">
        <f t="shared" ref="G1374:G1389" si="112">D1374-E1374-F1374</f>
        <v>0</v>
      </c>
      <c r="H1374" s="36" t="s">
        <v>1084</v>
      </c>
    </row>
    <row r="1375" spans="1:8" ht="15.75" x14ac:dyDescent="0.25">
      <c r="A1375" s="35" t="s">
        <v>2</v>
      </c>
      <c r="B1375" s="34" t="s">
        <v>5</v>
      </c>
      <c r="C1375" s="34" t="s">
        <v>1069</v>
      </c>
      <c r="D1375" s="34">
        <v>492.99999999999994</v>
      </c>
      <c r="E1375" s="34"/>
      <c r="F1375" s="34">
        <v>492.99999999999994</v>
      </c>
      <c r="G1375" s="34">
        <f t="shared" si="112"/>
        <v>0</v>
      </c>
      <c r="H1375" s="36" t="s">
        <v>1084</v>
      </c>
    </row>
    <row r="1376" spans="1:8" ht="15.75" x14ac:dyDescent="0.25">
      <c r="A1376" s="35" t="s">
        <v>2</v>
      </c>
      <c r="B1376" s="34" t="s">
        <v>5</v>
      </c>
      <c r="C1376" s="34" t="s">
        <v>1070</v>
      </c>
      <c r="D1376" s="34">
        <v>2892</v>
      </c>
      <c r="E1376" s="34"/>
      <c r="F1376" s="34">
        <v>2892</v>
      </c>
      <c r="G1376" s="34">
        <f t="shared" si="112"/>
        <v>0</v>
      </c>
      <c r="H1376" s="36" t="s">
        <v>1084</v>
      </c>
    </row>
    <row r="1377" spans="1:8" ht="15.75" x14ac:dyDescent="0.25">
      <c r="A1377" s="35" t="s">
        <v>2</v>
      </c>
      <c r="B1377" s="34" t="s">
        <v>5</v>
      </c>
      <c r="C1377" s="34" t="s">
        <v>1071</v>
      </c>
      <c r="D1377" s="34">
        <v>294</v>
      </c>
      <c r="E1377" s="34"/>
      <c r="F1377" s="34">
        <v>294</v>
      </c>
      <c r="G1377" s="34">
        <f t="shared" si="112"/>
        <v>0</v>
      </c>
      <c r="H1377" s="36" t="s">
        <v>1084</v>
      </c>
    </row>
    <row r="1378" spans="1:8" ht="15.75" x14ac:dyDescent="0.25">
      <c r="A1378" s="35" t="s">
        <v>2</v>
      </c>
      <c r="B1378" s="34" t="s">
        <v>5</v>
      </c>
      <c r="C1378" s="34" t="s">
        <v>1072</v>
      </c>
      <c r="D1378" s="34">
        <v>2990</v>
      </c>
      <c r="E1378" s="34"/>
      <c r="F1378" s="34">
        <v>2990</v>
      </c>
      <c r="G1378" s="34">
        <f t="shared" si="112"/>
        <v>0</v>
      </c>
      <c r="H1378" s="36" t="s">
        <v>1084</v>
      </c>
    </row>
    <row r="1379" spans="1:8" ht="15.75" x14ac:dyDescent="0.25">
      <c r="A1379" s="35" t="s">
        <v>2</v>
      </c>
      <c r="B1379" s="34" t="s">
        <v>5</v>
      </c>
      <c r="C1379" s="34" t="s">
        <v>1073</v>
      </c>
      <c r="D1379" s="34">
        <v>289</v>
      </c>
      <c r="E1379" s="34"/>
      <c r="F1379" s="34">
        <v>289</v>
      </c>
      <c r="G1379" s="34">
        <f t="shared" si="112"/>
        <v>0</v>
      </c>
      <c r="H1379" s="36" t="s">
        <v>1084</v>
      </c>
    </row>
    <row r="1380" spans="1:8" ht="15.75" x14ac:dyDescent="0.25">
      <c r="A1380" s="35" t="s">
        <v>2</v>
      </c>
      <c r="B1380" s="34" t="s">
        <v>5</v>
      </c>
      <c r="C1380" s="34" t="s">
        <v>1074</v>
      </c>
      <c r="D1380" s="34">
        <v>3267</v>
      </c>
      <c r="E1380" s="34"/>
      <c r="F1380" s="34">
        <v>3267</v>
      </c>
      <c r="G1380" s="34">
        <f t="shared" si="112"/>
        <v>0</v>
      </c>
      <c r="H1380" s="36" t="s">
        <v>1084</v>
      </c>
    </row>
    <row r="1381" spans="1:8" ht="15.75" x14ac:dyDescent="0.25">
      <c r="A1381" s="35" t="s">
        <v>2</v>
      </c>
      <c r="B1381" s="34" t="s">
        <v>5</v>
      </c>
      <c r="C1381" s="34" t="s">
        <v>1075</v>
      </c>
      <c r="D1381" s="34">
        <v>332.99999999999994</v>
      </c>
      <c r="E1381" s="34"/>
      <c r="F1381" s="34">
        <v>332.99999999999994</v>
      </c>
      <c r="G1381" s="34">
        <f t="shared" si="112"/>
        <v>0</v>
      </c>
      <c r="H1381" s="36" t="s">
        <v>1084</v>
      </c>
    </row>
    <row r="1382" spans="1:8" ht="15.75" x14ac:dyDescent="0.25">
      <c r="A1382" s="35" t="s">
        <v>2</v>
      </c>
      <c r="B1382" s="34" t="s">
        <v>5</v>
      </c>
      <c r="C1382" s="34" t="s">
        <v>1076</v>
      </c>
      <c r="D1382" s="34">
        <v>6082.9999999999991</v>
      </c>
      <c r="E1382" s="34"/>
      <c r="F1382" s="34">
        <v>6082.9999999999991</v>
      </c>
      <c r="G1382" s="34">
        <f t="shared" si="112"/>
        <v>0</v>
      </c>
      <c r="H1382" s="36" t="s">
        <v>1084</v>
      </c>
    </row>
    <row r="1383" spans="1:8" ht="15.75" x14ac:dyDescent="0.25">
      <c r="A1383" s="35" t="s">
        <v>2</v>
      </c>
      <c r="B1383" s="34" t="s">
        <v>5</v>
      </c>
      <c r="C1383" s="34" t="s">
        <v>1077</v>
      </c>
      <c r="D1383" s="34">
        <v>709</v>
      </c>
      <c r="E1383" s="34"/>
      <c r="F1383" s="34">
        <v>709</v>
      </c>
      <c r="G1383" s="34">
        <f t="shared" si="112"/>
        <v>0</v>
      </c>
      <c r="H1383" s="36" t="s">
        <v>1084</v>
      </c>
    </row>
    <row r="1384" spans="1:8" ht="15.75" x14ac:dyDescent="0.25">
      <c r="A1384" s="35" t="s">
        <v>2</v>
      </c>
      <c r="B1384" s="34" t="s">
        <v>5</v>
      </c>
      <c r="C1384" s="34" t="s">
        <v>1078</v>
      </c>
      <c r="D1384" s="34">
        <v>11737</v>
      </c>
      <c r="E1384" s="34"/>
      <c r="F1384" s="34">
        <v>11737</v>
      </c>
      <c r="G1384" s="34">
        <f t="shared" si="112"/>
        <v>0</v>
      </c>
      <c r="H1384" s="36" t="s">
        <v>1084</v>
      </c>
    </row>
    <row r="1385" spans="1:8" ht="15.75" x14ac:dyDescent="0.25">
      <c r="A1385" s="35" t="s">
        <v>2</v>
      </c>
      <c r="B1385" s="34" t="s">
        <v>5</v>
      </c>
      <c r="C1385" s="34" t="s">
        <v>1079</v>
      </c>
      <c r="D1385" s="34">
        <v>1863</v>
      </c>
      <c r="E1385" s="34"/>
      <c r="F1385" s="34">
        <v>1863</v>
      </c>
      <c r="G1385" s="34">
        <f t="shared" si="112"/>
        <v>0</v>
      </c>
      <c r="H1385" s="36" t="s">
        <v>1084</v>
      </c>
    </row>
    <row r="1386" spans="1:8" ht="15.75" x14ac:dyDescent="0.25">
      <c r="A1386" s="35" t="s">
        <v>2</v>
      </c>
      <c r="B1386" s="34" t="s">
        <v>5</v>
      </c>
      <c r="C1386" s="34" t="s">
        <v>1080</v>
      </c>
      <c r="D1386" s="34">
        <v>5780</v>
      </c>
      <c r="E1386" s="34"/>
      <c r="F1386" s="34">
        <v>5780</v>
      </c>
      <c r="G1386" s="34">
        <f t="shared" si="112"/>
        <v>0</v>
      </c>
      <c r="H1386" s="36" t="s">
        <v>1084</v>
      </c>
    </row>
    <row r="1387" spans="1:8" ht="15.75" x14ac:dyDescent="0.25">
      <c r="A1387" s="35" t="s">
        <v>2</v>
      </c>
      <c r="B1387" s="34" t="s">
        <v>5</v>
      </c>
      <c r="C1387" s="34" t="s">
        <v>1081</v>
      </c>
      <c r="D1387" s="34">
        <v>1397</v>
      </c>
      <c r="E1387" s="34"/>
      <c r="F1387" s="34">
        <v>1397</v>
      </c>
      <c r="G1387" s="34">
        <f t="shared" si="112"/>
        <v>0</v>
      </c>
      <c r="H1387" s="36" t="s">
        <v>1084</v>
      </c>
    </row>
    <row r="1388" spans="1:8" ht="15.75" x14ac:dyDescent="0.25">
      <c r="A1388" s="35" t="s">
        <v>2</v>
      </c>
      <c r="B1388" s="34" t="s">
        <v>5</v>
      </c>
      <c r="C1388" s="34" t="s">
        <v>1082</v>
      </c>
      <c r="D1388" s="34">
        <v>5069</v>
      </c>
      <c r="E1388" s="34"/>
      <c r="F1388" s="34">
        <v>3325</v>
      </c>
      <c r="G1388" s="34">
        <f t="shared" si="112"/>
        <v>1744</v>
      </c>
      <c r="H1388" s="36" t="s">
        <v>1084</v>
      </c>
    </row>
    <row r="1389" spans="1:8" ht="15.75" x14ac:dyDescent="0.25">
      <c r="A1389" s="35" t="s">
        <v>2</v>
      </c>
      <c r="B1389" s="34" t="s">
        <v>5</v>
      </c>
      <c r="C1389" s="34" t="s">
        <v>1083</v>
      </c>
      <c r="D1389" s="34">
        <v>1838.9999999999998</v>
      </c>
      <c r="E1389" s="34"/>
      <c r="F1389" s="34">
        <v>310</v>
      </c>
      <c r="G1389" s="34">
        <f t="shared" si="112"/>
        <v>1528.9999999999998</v>
      </c>
      <c r="H1389" s="36" t="s">
        <v>1084</v>
      </c>
    </row>
    <row r="1390" spans="1:8" ht="31.5" x14ac:dyDescent="0.25">
      <c r="A1390" s="40" t="s">
        <v>2</v>
      </c>
      <c r="B1390" s="41" t="s">
        <v>4</v>
      </c>
      <c r="C1390" s="41" t="s">
        <v>1085</v>
      </c>
      <c r="D1390" s="41">
        <v>438603</v>
      </c>
      <c r="E1390" s="41"/>
      <c r="F1390" s="41">
        <v>322936</v>
      </c>
      <c r="G1390" s="34">
        <f t="shared" ref="G1390:G1391" si="113">D1390-E1390-F1390</f>
        <v>115667</v>
      </c>
      <c r="H1390" s="37" t="s">
        <v>1087</v>
      </c>
    </row>
    <row r="1391" spans="1:8" ht="15.75" x14ac:dyDescent="0.25">
      <c r="A1391" s="35" t="s">
        <v>2</v>
      </c>
      <c r="B1391" s="34" t="s">
        <v>4</v>
      </c>
      <c r="C1391" s="34">
        <v>770</v>
      </c>
      <c r="D1391" s="34">
        <v>36656</v>
      </c>
      <c r="E1391" s="34"/>
      <c r="F1391" s="34">
        <v>22165</v>
      </c>
      <c r="G1391" s="38">
        <f t="shared" si="113"/>
        <v>14491</v>
      </c>
      <c r="H1391" s="36" t="s">
        <v>1086</v>
      </c>
    </row>
    <row r="1392" spans="1:8" ht="15.75" x14ac:dyDescent="0.25">
      <c r="A1392" s="35" t="s">
        <v>2</v>
      </c>
      <c r="B1392" s="34" t="s">
        <v>4</v>
      </c>
      <c r="C1392" s="34">
        <v>765</v>
      </c>
      <c r="D1392" s="34">
        <v>1578</v>
      </c>
      <c r="E1392" s="34"/>
      <c r="F1392" s="34">
        <v>1151</v>
      </c>
      <c r="G1392" s="34">
        <f t="shared" ref="G1392:G1400" si="114">D1392-E1392-F1392</f>
        <v>427</v>
      </c>
      <c r="H1392" s="36" t="s">
        <v>1088</v>
      </c>
    </row>
    <row r="1393" spans="1:8" ht="15.75" x14ac:dyDescent="0.25">
      <c r="A1393" s="35" t="s">
        <v>2</v>
      </c>
      <c r="B1393" s="34" t="s">
        <v>5</v>
      </c>
      <c r="C1393" s="34" t="s">
        <v>1089</v>
      </c>
      <c r="D1393" s="34">
        <v>14393</v>
      </c>
      <c r="E1393" s="34"/>
      <c r="F1393" s="34">
        <v>14393</v>
      </c>
      <c r="G1393" s="34">
        <f t="shared" si="114"/>
        <v>0</v>
      </c>
      <c r="H1393" s="36" t="s">
        <v>1088</v>
      </c>
    </row>
    <row r="1394" spans="1:8" ht="15.75" x14ac:dyDescent="0.25">
      <c r="A1394" s="35" t="s">
        <v>2</v>
      </c>
      <c r="B1394" s="34" t="s">
        <v>5</v>
      </c>
      <c r="C1394" s="34" t="s">
        <v>1090</v>
      </c>
      <c r="D1394" s="34">
        <v>56138</v>
      </c>
      <c r="E1394" s="34"/>
      <c r="F1394" s="34">
        <v>8126</v>
      </c>
      <c r="G1394" s="34">
        <f t="shared" si="114"/>
        <v>48012</v>
      </c>
      <c r="H1394" s="36" t="s">
        <v>1088</v>
      </c>
    </row>
    <row r="1395" spans="1:8" ht="15.75" x14ac:dyDescent="0.25">
      <c r="A1395" s="35" t="s">
        <v>2</v>
      </c>
      <c r="B1395" s="34" t="s">
        <v>5</v>
      </c>
      <c r="C1395" s="34" t="s">
        <v>1091</v>
      </c>
      <c r="D1395" s="34">
        <v>14826</v>
      </c>
      <c r="E1395" s="34"/>
      <c r="F1395" s="34">
        <v>14826</v>
      </c>
      <c r="G1395" s="34">
        <f t="shared" si="114"/>
        <v>0</v>
      </c>
      <c r="H1395" s="36" t="s">
        <v>1088</v>
      </c>
    </row>
    <row r="1396" spans="1:8" ht="15.75" x14ac:dyDescent="0.25">
      <c r="A1396" s="35" t="s">
        <v>2</v>
      </c>
      <c r="B1396" s="34" t="s">
        <v>5</v>
      </c>
      <c r="C1396" s="34" t="s">
        <v>1092</v>
      </c>
      <c r="D1396" s="34">
        <v>21808</v>
      </c>
      <c r="E1396" s="34"/>
      <c r="F1396" s="34">
        <v>21808</v>
      </c>
      <c r="G1396" s="34">
        <f t="shared" si="114"/>
        <v>0</v>
      </c>
      <c r="H1396" s="36" t="s">
        <v>1088</v>
      </c>
    </row>
    <row r="1397" spans="1:8" ht="15.75" x14ac:dyDescent="0.25">
      <c r="A1397" s="35" t="s">
        <v>2</v>
      </c>
      <c r="B1397" s="34" t="s">
        <v>5</v>
      </c>
      <c r="C1397" s="34" t="s">
        <v>1093</v>
      </c>
      <c r="D1397" s="34">
        <v>11814</v>
      </c>
      <c r="E1397" s="34"/>
      <c r="F1397" s="34">
        <v>11814</v>
      </c>
      <c r="G1397" s="34">
        <f t="shared" si="114"/>
        <v>0</v>
      </c>
      <c r="H1397" s="36" t="s">
        <v>1088</v>
      </c>
    </row>
    <row r="1398" spans="1:8" ht="15.75" x14ac:dyDescent="0.25">
      <c r="A1398" s="35" t="s">
        <v>2</v>
      </c>
      <c r="B1398" s="34" t="s">
        <v>5</v>
      </c>
      <c r="C1398" s="34">
        <v>42947</v>
      </c>
      <c r="D1398" s="34">
        <v>25165</v>
      </c>
      <c r="E1398" s="34"/>
      <c r="F1398" s="34">
        <v>25165</v>
      </c>
      <c r="G1398" s="34">
        <f t="shared" si="114"/>
        <v>0</v>
      </c>
      <c r="H1398" s="36" t="s">
        <v>1088</v>
      </c>
    </row>
    <row r="1399" spans="1:8" ht="15.75" x14ac:dyDescent="0.25">
      <c r="A1399" s="35" t="s">
        <v>2</v>
      </c>
      <c r="B1399" s="34" t="s">
        <v>5</v>
      </c>
      <c r="C1399" s="34">
        <v>42949</v>
      </c>
      <c r="D1399" s="34">
        <v>10933</v>
      </c>
      <c r="E1399" s="34"/>
      <c r="F1399" s="34">
        <v>10933</v>
      </c>
      <c r="G1399" s="34">
        <f t="shared" si="114"/>
        <v>0</v>
      </c>
      <c r="H1399" s="36" t="s">
        <v>1088</v>
      </c>
    </row>
    <row r="1400" spans="1:8" ht="15.75" x14ac:dyDescent="0.25">
      <c r="A1400" s="35" t="s">
        <v>2</v>
      </c>
      <c r="B1400" s="34" t="s">
        <v>5</v>
      </c>
      <c r="C1400" s="34">
        <v>42950</v>
      </c>
      <c r="D1400" s="34">
        <v>19719</v>
      </c>
      <c r="E1400" s="34"/>
      <c r="F1400" s="34">
        <v>19719</v>
      </c>
      <c r="G1400" s="34">
        <f t="shared" si="114"/>
        <v>0</v>
      </c>
      <c r="H1400" s="36" t="s">
        <v>1088</v>
      </c>
    </row>
    <row r="1401" spans="1:8" ht="15.75" x14ac:dyDescent="0.25">
      <c r="A1401" s="35" t="s">
        <v>2</v>
      </c>
      <c r="B1401" s="34" t="s">
        <v>4</v>
      </c>
      <c r="C1401" s="34">
        <v>1090</v>
      </c>
      <c r="D1401" s="34">
        <v>43109</v>
      </c>
      <c r="E1401" s="34"/>
      <c r="F1401" s="34">
        <v>31454</v>
      </c>
      <c r="G1401" s="34">
        <f t="shared" ref="G1401:G1407" si="115">D1401-E1401-F1401</f>
        <v>11655</v>
      </c>
      <c r="H1401" s="36" t="s">
        <v>1096</v>
      </c>
    </row>
    <row r="1402" spans="1:8" ht="15.75" x14ac:dyDescent="0.25">
      <c r="A1402" s="35" t="s">
        <v>2</v>
      </c>
      <c r="B1402" s="34" t="s">
        <v>71</v>
      </c>
      <c r="C1402" s="34">
        <v>26728</v>
      </c>
      <c r="D1402" s="34">
        <v>736</v>
      </c>
      <c r="E1402" s="34"/>
      <c r="F1402" s="34">
        <v>386</v>
      </c>
      <c r="G1402" s="34">
        <f t="shared" si="115"/>
        <v>350</v>
      </c>
      <c r="H1402" s="36" t="s">
        <v>1096</v>
      </c>
    </row>
    <row r="1403" spans="1:8" ht="15.75" x14ac:dyDescent="0.25">
      <c r="A1403" s="35" t="s">
        <v>2</v>
      </c>
      <c r="B1403" s="34" t="s">
        <v>4</v>
      </c>
      <c r="C1403" s="34" t="s">
        <v>1098</v>
      </c>
      <c r="D1403" s="34">
        <v>65</v>
      </c>
      <c r="E1403" s="34"/>
      <c r="F1403" s="34">
        <v>65</v>
      </c>
      <c r="G1403" s="34">
        <f t="shared" si="115"/>
        <v>0</v>
      </c>
      <c r="H1403" s="36" t="s">
        <v>1100</v>
      </c>
    </row>
    <row r="1404" spans="1:8" ht="15.75" x14ac:dyDescent="0.25">
      <c r="A1404" s="35" t="s">
        <v>2</v>
      </c>
      <c r="B1404" s="34" t="s">
        <v>4</v>
      </c>
      <c r="C1404" s="34" t="s">
        <v>1099</v>
      </c>
      <c r="D1404" s="34">
        <v>1697</v>
      </c>
      <c r="E1404" s="34"/>
      <c r="F1404" s="34">
        <v>1697</v>
      </c>
      <c r="G1404" s="34">
        <f t="shared" si="115"/>
        <v>0</v>
      </c>
      <c r="H1404" s="36" t="s">
        <v>1100</v>
      </c>
    </row>
    <row r="1405" spans="1:8" ht="15.75" x14ac:dyDescent="0.25">
      <c r="A1405" s="35" t="s">
        <v>2</v>
      </c>
      <c r="B1405" s="34" t="s">
        <v>4</v>
      </c>
      <c r="C1405" s="34">
        <v>702</v>
      </c>
      <c r="D1405" s="34">
        <v>1815</v>
      </c>
      <c r="E1405" s="34"/>
      <c r="F1405" s="34">
        <v>1815</v>
      </c>
      <c r="G1405" s="34">
        <f t="shared" si="115"/>
        <v>0</v>
      </c>
      <c r="H1405" s="36" t="s">
        <v>1100</v>
      </c>
    </row>
    <row r="1406" spans="1:8" ht="15.75" x14ac:dyDescent="0.25">
      <c r="A1406" s="35" t="s">
        <v>2</v>
      </c>
      <c r="B1406" s="34" t="s">
        <v>4</v>
      </c>
      <c r="C1406" s="34">
        <v>2664</v>
      </c>
      <c r="D1406" s="34">
        <v>4719</v>
      </c>
      <c r="E1406" s="34"/>
      <c r="F1406" s="34">
        <v>4719</v>
      </c>
      <c r="G1406" s="34">
        <f t="shared" si="115"/>
        <v>0</v>
      </c>
      <c r="H1406" s="36" t="s">
        <v>1100</v>
      </c>
    </row>
    <row r="1407" spans="1:8" ht="15.75" x14ac:dyDescent="0.25">
      <c r="A1407" s="35" t="s">
        <v>2</v>
      </c>
      <c r="B1407" s="34" t="s">
        <v>4</v>
      </c>
      <c r="C1407" s="34">
        <v>2681</v>
      </c>
      <c r="D1407" s="34">
        <v>5358</v>
      </c>
      <c r="E1407" s="34"/>
      <c r="F1407" s="34">
        <v>489</v>
      </c>
      <c r="G1407" s="34">
        <f t="shared" si="115"/>
        <v>4869</v>
      </c>
      <c r="H1407" s="36" t="s">
        <v>1100</v>
      </c>
    </row>
    <row r="1408" spans="1:8" ht="15.75" x14ac:dyDescent="0.25">
      <c r="A1408" s="35" t="s">
        <v>2</v>
      </c>
      <c r="B1408" s="34" t="s">
        <v>12</v>
      </c>
      <c r="C1408" s="34">
        <v>2307</v>
      </c>
      <c r="D1408" s="34">
        <v>1680</v>
      </c>
      <c r="E1408" s="34"/>
      <c r="F1408" s="34">
        <v>1597</v>
      </c>
      <c r="G1408" s="34">
        <f>D1408-E1408-F1408</f>
        <v>83</v>
      </c>
      <c r="H1408" s="36" t="s">
        <v>1066</v>
      </c>
    </row>
    <row r="1409" spans="1:8" ht="15.75" x14ac:dyDescent="0.25">
      <c r="A1409" s="35" t="s">
        <v>2</v>
      </c>
      <c r="B1409" s="34" t="s">
        <v>12</v>
      </c>
      <c r="C1409" s="34" t="s">
        <v>1101</v>
      </c>
      <c r="D1409" s="34">
        <v>1680</v>
      </c>
      <c r="E1409" s="34"/>
      <c r="F1409" s="34">
        <v>1631</v>
      </c>
      <c r="G1409" s="34">
        <f>D1409-E1409-F1409</f>
        <v>49</v>
      </c>
      <c r="H1409" s="36" t="s">
        <v>1066</v>
      </c>
    </row>
    <row r="1410" spans="1:8" ht="15.75" x14ac:dyDescent="0.25">
      <c r="A1410" s="35" t="s">
        <v>2</v>
      </c>
      <c r="B1410" s="34" t="s">
        <v>12</v>
      </c>
      <c r="C1410" s="34">
        <v>6213</v>
      </c>
      <c r="D1410" s="34">
        <v>1014</v>
      </c>
      <c r="E1410" s="34"/>
      <c r="F1410" s="34">
        <v>1014</v>
      </c>
      <c r="G1410" s="34">
        <f>D1410-E1410-F1410</f>
        <v>0</v>
      </c>
      <c r="H1410" s="36" t="s">
        <v>1066</v>
      </c>
    </row>
  </sheetData>
  <mergeCells count="1">
    <mergeCell ref="A1:H1"/>
  </mergeCells>
  <conditionalFormatting sqref="C756:C780">
    <cfRule type="duplicateValues" dxfId="31" priority="32"/>
  </conditionalFormatting>
  <conditionalFormatting sqref="C789:C806">
    <cfRule type="duplicateValues" dxfId="30" priority="19"/>
  </conditionalFormatting>
  <conditionalFormatting sqref="C811:C817">
    <cfRule type="duplicateValues" dxfId="29" priority="18"/>
  </conditionalFormatting>
  <conditionalFormatting sqref="C830:C844">
    <cfRule type="duplicateValues" dxfId="28" priority="17"/>
  </conditionalFormatting>
  <conditionalFormatting sqref="C845:C857">
    <cfRule type="duplicateValues" dxfId="27" priority="16"/>
  </conditionalFormatting>
  <conditionalFormatting sqref="C858:C869">
    <cfRule type="duplicateValues" dxfId="26" priority="15"/>
  </conditionalFormatting>
  <conditionalFormatting sqref="C871:C883">
    <cfRule type="duplicateValues" dxfId="25" priority="14"/>
  </conditionalFormatting>
  <conditionalFormatting sqref="C960:C998">
    <cfRule type="duplicateValues" dxfId="24" priority="12"/>
  </conditionalFormatting>
  <conditionalFormatting sqref="C1002:C1009">
    <cfRule type="duplicateValues" dxfId="23" priority="11"/>
  </conditionalFormatting>
  <conditionalFormatting sqref="D1010:D1011">
    <cfRule type="duplicateValues" dxfId="22" priority="10"/>
  </conditionalFormatting>
  <conditionalFormatting sqref="C1020">
    <cfRule type="duplicateValues" dxfId="21" priority="8"/>
  </conditionalFormatting>
  <conditionalFormatting sqref="C1027:C1047">
    <cfRule type="duplicateValues" dxfId="20" priority="43"/>
  </conditionalFormatting>
  <conditionalFormatting sqref="C1025:C1026">
    <cfRule type="duplicateValues" dxfId="19" priority="54"/>
  </conditionalFormatting>
  <conditionalFormatting sqref="C1099:C1116 C999:C1001 C870 C781:C788 C720:C755 C1 C807:C810 C818:C829 C884:C959 C1010:C1019 C1021:C1024 C1048:C1089 C1125:C1135 C1144:C1198 C1097 C1219:C1259 C1308:C1373 C1390:C1048576">
    <cfRule type="duplicateValues" dxfId="18" priority="55"/>
  </conditionalFormatting>
  <conditionalFormatting sqref="C1117:C1124">
    <cfRule type="duplicateValues" dxfId="17" priority="6"/>
  </conditionalFormatting>
  <conditionalFormatting sqref="C1136:C1143">
    <cfRule type="duplicateValues" dxfId="16" priority="5"/>
  </conditionalFormatting>
  <conditionalFormatting sqref="C1090:C1096">
    <cfRule type="duplicateValues" dxfId="15" priority="4"/>
  </conditionalFormatting>
  <conditionalFormatting sqref="C1199:C1218">
    <cfRule type="duplicateValues" dxfId="14" priority="3"/>
  </conditionalFormatting>
  <conditionalFormatting sqref="C1260:C1307">
    <cfRule type="duplicateValues" dxfId="13" priority="2"/>
  </conditionalFormatting>
  <conditionalFormatting sqref="C1374:C1389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2023-12-05T06:39:57Z</dcterms:modified>
</cp:coreProperties>
</file>